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tial\Administration\Direction N7\Formations\Formations Ingé\Syllabus\MGH\FISE\"/>
    </mc:Choice>
  </mc:AlternateContent>
  <xr:revisionPtr revIDLastSave="0" documentId="13_ncr:1_{05106D51-434B-461C-9ED5-0AAC11702D91}" xr6:coauthVersionLast="47" xr6:coauthVersionMax="47" xr10:uidLastSave="{00000000-0000-0000-0000-000000000000}"/>
  <bookViews>
    <workbookView xWindow="400" yWindow="470" windowWidth="17990" windowHeight="9940" xr2:uid="{B8A949A2-1C6B-1A49-B866-57FD27CFEB14}"/>
  </bookViews>
  <sheets>
    <sheet name="MGH - FISE-FISA - Semestre 9" sheetId="1" r:id="rId1"/>
  </sheets>
  <definedNames>
    <definedName name="_xlnm.Print_Titles" localSheetId="0">'MGH - FISE-FISA - Semestre 9'!$D:$F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<sst xmlns="http://schemas.openxmlformats.org/spreadsheetml/2006/main" count="1106" uniqueCount="306">
  <si>
    <t xml:space="preserve">STRUCTURE D'ENSEIGNEMENT ET MODALITES DE CONTRÔLE DES CONNAISSANCES ET COMPETENCES </t>
  </si>
  <si>
    <t>Année Universitaire 2026-2027</t>
  </si>
  <si>
    <t>Libellé formation :</t>
  </si>
  <si>
    <t>Ingénieur ENSEEIHT Mécanique et GH  - 3ème année</t>
  </si>
  <si>
    <t>Diplôme</t>
  </si>
  <si>
    <t>Mécanique, Génie Hydraulique</t>
  </si>
  <si>
    <t>Mode de formation</t>
  </si>
  <si>
    <t>FISE</t>
  </si>
  <si>
    <t>Semestre :</t>
  </si>
  <si>
    <t>Responsable :</t>
  </si>
  <si>
    <t>CM</t>
  </si>
  <si>
    <t>Cours Magistral</t>
  </si>
  <si>
    <t>CTD</t>
  </si>
  <si>
    <t>Cours-TD</t>
  </si>
  <si>
    <t>TD</t>
  </si>
  <si>
    <t>Travaux Dirigés</t>
  </si>
  <si>
    <t>TP</t>
  </si>
  <si>
    <t>Travaux Pratiques</t>
  </si>
  <si>
    <t>BE</t>
  </si>
  <si>
    <t>Bureau d'Etudes</t>
  </si>
  <si>
    <t>Chaque séance (CM, CTD, TD, TP, BE) dure 1h45</t>
  </si>
  <si>
    <t>Les projets incluent du temps de travail personnel sans encadrement non comptabilisé ici</t>
  </si>
  <si>
    <t>UE</t>
  </si>
  <si>
    <t>Matière</t>
  </si>
  <si>
    <t>Types d'enseignement</t>
  </si>
  <si>
    <t xml:space="preserve"> SESSION 1</t>
  </si>
  <si>
    <t>Session 2</t>
  </si>
  <si>
    <t>Nom</t>
  </si>
  <si>
    <t>Responsable</t>
  </si>
  <si>
    <t>ECTS</t>
  </si>
  <si>
    <t>Code</t>
  </si>
  <si>
    <t>Coef.</t>
  </si>
  <si>
    <t>Cours</t>
  </si>
  <si>
    <t>Exam</t>
  </si>
  <si>
    <t>Oral</t>
  </si>
  <si>
    <t>Durée</t>
  </si>
  <si>
    <t>Rapport</t>
  </si>
  <si>
    <t>Projet</t>
  </si>
  <si>
    <t>Modalité</t>
  </si>
  <si>
    <t>documents</t>
  </si>
  <si>
    <t>SHS MF2E S9</t>
  </si>
  <si>
    <t>1 de 3h</t>
  </si>
  <si>
    <r>
      <t xml:space="preserve">UE Transition Energétique et Energies Renouvelables      </t>
    </r>
    <r>
      <rPr>
        <b/>
        <sz val="11"/>
        <color rgb="FF00B050"/>
        <rFont val="Calibri"/>
        <family val="2"/>
      </rPr>
      <t>Transition and renewable energies</t>
    </r>
  </si>
  <si>
    <t>Bonometti Thomas</t>
  </si>
  <si>
    <r>
      <t xml:space="preserve">Transition Energétique et Energies Renouvelables                                                            </t>
    </r>
    <r>
      <rPr>
        <b/>
        <sz val="11"/>
        <color rgb="FF00B050"/>
        <rFont val="Calibri"/>
        <family val="2"/>
      </rPr>
      <t>Energy transition and renewable energies</t>
    </r>
    <r>
      <rPr>
        <b/>
        <sz val="11"/>
        <color rgb="FFFF0000"/>
        <rFont val="Calibri"/>
        <family val="2"/>
      </rPr>
      <t xml:space="preserve"> </t>
    </r>
  </si>
  <si>
    <t>Contrôle continu</t>
  </si>
  <si>
    <t xml:space="preserve"> .0h45</t>
  </si>
  <si>
    <t>Tous documents autorisés y compris internet</t>
  </si>
  <si>
    <t>Harmonisation A7</t>
  </si>
  <si>
    <r>
      <t xml:space="preserve">Initiation Linux / Harm A7                                                                                        </t>
    </r>
    <r>
      <rPr>
        <b/>
        <sz val="11"/>
        <color rgb="FF00B050"/>
        <rFont val="Calibri"/>
        <family val="2"/>
      </rPr>
      <t>Linux initiation</t>
    </r>
  </si>
  <si>
    <t>Guibert Romain</t>
  </si>
  <si>
    <t>N.Eval</t>
  </si>
  <si>
    <r>
      <t xml:space="preserve">MFIT: Rappels de MkF et initiation à la turbulence / harm A7                                           </t>
    </r>
    <r>
      <rPr>
        <b/>
        <sz val="11"/>
        <color rgb="FF00B050"/>
        <rFont val="Calibri"/>
        <family val="2"/>
      </rPr>
      <t>Reminder of fluids mechanics and introduction to turbulence</t>
    </r>
  </si>
  <si>
    <t>Climent Eric</t>
  </si>
  <si>
    <r>
      <t xml:space="preserve">DBGP : Dynamique des bulles, gouttes et particules / harm A7                                           </t>
    </r>
    <r>
      <rPr>
        <b/>
        <sz val="11"/>
        <color rgb="FF00B050"/>
        <rFont val="Calibri"/>
        <family val="2"/>
      </rPr>
      <t>Dynamics of bubbles, drops and particles</t>
    </r>
  </si>
  <si>
    <t>Legendre Dominique</t>
  </si>
  <si>
    <t>Harmonisation N7</t>
  </si>
  <si>
    <t>APGP : Approche GP</t>
  </si>
  <si>
    <t>Billet Anne-Marie</t>
  </si>
  <si>
    <t>et une visite</t>
  </si>
  <si>
    <r>
      <t xml:space="preserve">Turbulence et écoulements multiphases                                                   </t>
    </r>
    <r>
      <rPr>
        <b/>
        <sz val="11"/>
        <color rgb="FF00B050"/>
        <rFont val="Calibri"/>
        <family val="2"/>
      </rPr>
      <t>Turbulence and Multiphase flows</t>
    </r>
  </si>
  <si>
    <t>N9EM07A</t>
  </si>
  <si>
    <r>
      <t xml:space="preserve">PHET : Physique des écoulements turbulents incompressibles                                                               </t>
    </r>
    <r>
      <rPr>
        <b/>
        <sz val="11"/>
        <color rgb="FF00B050"/>
        <rFont val="Calibri"/>
        <family val="2"/>
      </rPr>
      <t>Physics of incompressible turbulent flows</t>
    </r>
  </si>
  <si>
    <t>Praud Olivier</t>
  </si>
  <si>
    <t>BE - PHET</t>
  </si>
  <si>
    <t>1h45</t>
  </si>
  <si>
    <t>1h45 - avec 1 feuille A4 RV de notes perso manuscrites</t>
  </si>
  <si>
    <t>N9EM07B</t>
  </si>
  <si>
    <r>
      <t xml:space="preserve">DIPH : Ecoulements diphasiques                                                                                         </t>
    </r>
    <r>
      <rPr>
        <b/>
        <sz val="11"/>
        <color rgb="FF00B050"/>
        <rFont val="Calibri"/>
        <family val="2"/>
      </rPr>
      <t>Two phase flows</t>
    </r>
  </si>
  <si>
    <t>Exam - DIPH</t>
  </si>
  <si>
    <t>1h45 - A4 RV</t>
  </si>
  <si>
    <t>identique S1</t>
  </si>
  <si>
    <t>N9EM07C</t>
  </si>
  <si>
    <r>
      <t xml:space="preserve">TMRC : Transferts en milieux diphasiques et turbulents                                                                </t>
    </r>
    <r>
      <rPr>
        <b/>
        <sz val="11"/>
        <color rgb="FF00B050"/>
        <rFont val="Calibri"/>
        <family val="2"/>
      </rPr>
      <t>Transfers in two-phase and turbulent media</t>
    </r>
  </si>
  <si>
    <t>BE - TMRC</t>
  </si>
  <si>
    <t>Avec une page A4 RV de notes personnelles</t>
  </si>
  <si>
    <r>
      <t xml:space="preserve">Simulations numériques - Fluide particules                                                     </t>
    </r>
    <r>
      <rPr>
        <b/>
        <sz val="11"/>
        <color rgb="FF00B050"/>
        <rFont val="Calibri"/>
        <family val="2"/>
      </rPr>
      <t xml:space="preserve">Numerical simulations - fluid-particles </t>
    </r>
  </si>
  <si>
    <t>Estivalèzes Jean-Luc</t>
  </si>
  <si>
    <r>
      <t xml:space="preserve">MTSS : Modèles de turbulence pour les simul. num. stationn.                                                           </t>
    </r>
    <r>
      <rPr>
        <b/>
        <sz val="11"/>
        <color rgb="FF00B050"/>
        <rFont val="Calibri"/>
        <family val="2"/>
      </rPr>
      <t>Turbulence Models f/Sationary Numerical Simulations</t>
    </r>
  </si>
  <si>
    <t>Oral - MTSS</t>
  </si>
  <si>
    <r>
      <t xml:space="preserve">NEPT : Simulation d'un lit fluidisé                                                             </t>
    </r>
    <r>
      <rPr>
        <b/>
        <sz val="11"/>
        <color rgb="FF00B050"/>
        <rFont val="Calibri"/>
        <family val="2"/>
      </rPr>
      <t>Simulation of a fluidised bed</t>
    </r>
  </si>
  <si>
    <t>Neau Hervé</t>
  </si>
  <si>
    <t>Oral - NEPT</t>
  </si>
  <si>
    <r>
      <t xml:space="preserve">CODC : Simulation des écoulements industriels                                                             </t>
    </r>
    <r>
      <rPr>
        <b/>
        <sz val="11"/>
        <color rgb="FF00B050"/>
        <rFont val="Calibri"/>
        <family val="2"/>
      </rPr>
      <t>Simulation of industrial flows</t>
    </r>
  </si>
  <si>
    <t>Horgue Pierre</t>
  </si>
  <si>
    <t>Rapport - CODC</t>
  </si>
  <si>
    <r>
      <t xml:space="preserve">Milieux Réactifs                                                                                                    </t>
    </r>
    <r>
      <rPr>
        <b/>
        <sz val="11"/>
        <color rgb="FF00B050"/>
        <rFont val="Calibri"/>
        <family val="2"/>
      </rPr>
      <t>Reactive media</t>
    </r>
  </si>
  <si>
    <t>Bazile Rudy</t>
  </si>
  <si>
    <r>
      <t xml:space="preserve">COMB : Combustion                                                                                       </t>
    </r>
    <r>
      <rPr>
        <b/>
        <sz val="11"/>
        <color rgb="FF00B050"/>
        <rFont val="Calibri"/>
        <family val="2"/>
      </rPr>
      <t>Combustion</t>
    </r>
  </si>
  <si>
    <t>Selle Laurent</t>
  </si>
  <si>
    <t>Exam - COMB</t>
  </si>
  <si>
    <t>1h45 - Avec 2 feuilles A4 Recto Verso de notes personnelles</t>
  </si>
  <si>
    <r>
      <t xml:space="preserve">BESM : BES Moteurs à pistons                                                                        </t>
    </r>
    <r>
      <rPr>
        <b/>
        <sz val="11"/>
        <color rgb="FF00B050"/>
        <rFont val="Calibri"/>
        <family val="2"/>
      </rPr>
      <t>Piston engines Project</t>
    </r>
  </si>
  <si>
    <t>Rapport - BESM</t>
  </si>
  <si>
    <t>X</t>
  </si>
  <si>
    <t>Tout document autorisé</t>
  </si>
  <si>
    <r>
      <t xml:space="preserve">Écoulements fluide-particules                                                    </t>
    </r>
    <r>
      <rPr>
        <b/>
        <sz val="11"/>
        <color rgb="FF00B050"/>
        <rFont val="Calibri"/>
        <family val="2"/>
      </rPr>
      <t xml:space="preserve">Particles and transfers </t>
    </r>
  </si>
  <si>
    <t>Ansart Renaud</t>
  </si>
  <si>
    <r>
      <t xml:space="preserve">ECGP : Ecoulements gaz-particules                                                                                    </t>
    </r>
    <r>
      <rPr>
        <b/>
        <sz val="11"/>
        <color rgb="FF00B050"/>
        <rFont val="Calibri"/>
        <family val="2"/>
      </rPr>
      <t>Gaz-particle flows</t>
    </r>
  </si>
  <si>
    <t>Exam - ECGP</t>
  </si>
  <si>
    <t>1h45 - notes de cours perso autorisées</t>
  </si>
  <si>
    <r>
      <t xml:space="preserve">Hydrodynamique et physico-chimie : suspensions colloïdales et procédés de séparation                                                                 </t>
    </r>
    <r>
      <rPr>
        <b/>
        <sz val="11"/>
        <color rgb="FF00B050"/>
        <rFont val="Calibri"/>
        <family val="2"/>
      </rPr>
      <t>PhyCoSep : "PhysicoChemical hydrodynamics : colloidal suspensions and separation processes"</t>
    </r>
  </si>
  <si>
    <t>Hallez Yannick</t>
  </si>
  <si>
    <r>
      <t xml:space="preserve">1 </t>
    </r>
    <r>
      <rPr>
        <sz val="10"/>
        <rFont val="Calibri"/>
        <family val="2"/>
      </rPr>
      <t xml:space="preserve">de </t>
    </r>
    <r>
      <rPr>
        <sz val="9"/>
        <rFont val="Calibri"/>
        <family val="2"/>
      </rPr>
      <t>3h</t>
    </r>
  </si>
  <si>
    <t>BE - PhyCoSep</t>
  </si>
  <si>
    <r>
      <t xml:space="preserve">MGRA : Milieux granulaires                                                                             </t>
    </r>
    <r>
      <rPr>
        <b/>
        <sz val="11"/>
        <color rgb="FF00B050"/>
        <rFont val="Calibri"/>
        <family val="2"/>
      </rPr>
      <t>Granular media</t>
    </r>
  </si>
  <si>
    <t>Raphael Maurin</t>
  </si>
  <si>
    <t>PRJ-MGRA (présentat°)</t>
  </si>
  <si>
    <t>Avec docs</t>
  </si>
  <si>
    <r>
      <t xml:space="preserve">Procédés des écoulements multiphases                               </t>
    </r>
    <r>
      <rPr>
        <b/>
        <sz val="11"/>
        <color rgb="FF00B050"/>
        <rFont val="Calibri"/>
        <family val="2"/>
      </rPr>
      <t xml:space="preserve">Multiphase flows processes </t>
    </r>
  </si>
  <si>
    <t>Roig Véronique</t>
  </si>
  <si>
    <r>
      <t xml:space="preserve">CHPH: Ecoulements diphasiques avec changements de phase                                            </t>
    </r>
    <r>
      <rPr>
        <b/>
        <sz val="11"/>
        <color rgb="FF00B050"/>
        <rFont val="Calibri"/>
        <family val="2"/>
      </rPr>
      <t>Two-phase flows with phase changes</t>
    </r>
    <r>
      <rPr>
        <sz val="11"/>
        <rFont val="Calibri"/>
        <family val="2"/>
        <charset val="1"/>
      </rPr>
      <t xml:space="preserve"> </t>
    </r>
    <r>
      <rPr>
        <b/>
        <sz val="11"/>
        <color rgb="FFFF0000"/>
        <rFont val="Calibri"/>
        <family val="2"/>
      </rPr>
      <t xml:space="preserve"> </t>
    </r>
  </si>
  <si>
    <t>Colin Catherine</t>
  </si>
  <si>
    <t>BE - CHPH</t>
  </si>
  <si>
    <r>
      <t xml:space="preserve">HYDI: Hydraulique diphasique                                                                             </t>
    </r>
    <r>
      <rPr>
        <b/>
        <sz val="11"/>
        <color rgb="FF00B050"/>
        <rFont val="Calibri"/>
        <family val="2"/>
      </rPr>
      <t>Two-phase hydraulics</t>
    </r>
  </si>
  <si>
    <t>BE - HYDI</t>
  </si>
  <si>
    <r>
      <t xml:space="preserve">CORA: Coalescence Rupture Agrégation                                                           </t>
    </r>
    <r>
      <rPr>
        <b/>
        <sz val="11"/>
        <color rgb="FF00B050"/>
        <rFont val="Calibri"/>
        <family val="2"/>
      </rPr>
      <t xml:space="preserve">Coalescence Rupture Aggregation </t>
    </r>
  </si>
  <si>
    <t>Lalanne Benjamin</t>
  </si>
  <si>
    <t>BE - CORA</t>
  </si>
  <si>
    <r>
      <t xml:space="preserve">Simulations numériques : Processus                                            </t>
    </r>
    <r>
      <rPr>
        <b/>
        <sz val="11"/>
        <color rgb="FF00B050"/>
        <rFont val="Calibri"/>
        <family val="2"/>
      </rPr>
      <t xml:space="preserve"> Numerical simulations - process</t>
    </r>
  </si>
  <si>
    <r>
      <t xml:space="preserve">MTSS : Modèles de turbulence pour les simul. num. stationn.                                    </t>
    </r>
    <r>
      <rPr>
        <b/>
        <sz val="11"/>
        <color rgb="FF00B050"/>
        <rFont val="Calibri"/>
        <family val="2"/>
      </rPr>
      <t>Turbulence Models f/Sationary Numerical Simulations</t>
    </r>
  </si>
  <si>
    <r>
      <t xml:space="preserve">LECA : numérique diphasique                                                                               </t>
    </r>
    <r>
      <rPr>
        <b/>
        <sz val="11"/>
        <color rgb="FF00B050"/>
        <rFont val="Calibri"/>
        <family val="2"/>
      </rPr>
      <t>Digital dysphasic</t>
    </r>
    <r>
      <rPr>
        <sz val="11"/>
        <rFont val="Calibri"/>
        <family val="2"/>
        <charset val="1"/>
      </rPr>
      <t xml:space="preserve">  </t>
    </r>
    <r>
      <rPr>
        <b/>
        <sz val="11"/>
        <color rgb="FFFF0000"/>
        <rFont val="Calibri"/>
        <family val="2"/>
      </rPr>
      <t xml:space="preserve"> </t>
    </r>
  </si>
  <si>
    <t>Liot Olivier</t>
  </si>
  <si>
    <t>Rapport - LECA</t>
  </si>
  <si>
    <t>Tutorial et articles fournis en cours autorisés</t>
  </si>
  <si>
    <r>
      <t xml:space="preserve">CODC : Simulation des écoulements industriels                                                                </t>
    </r>
    <r>
      <rPr>
        <b/>
        <sz val="11"/>
        <color rgb="FF00B050"/>
        <rFont val="Calibri"/>
        <family val="2"/>
      </rPr>
      <t>Simulation of industrial flows</t>
    </r>
  </si>
  <si>
    <r>
      <t xml:space="preserve">COMUL : Couplage multiphysique                                                      </t>
    </r>
    <r>
      <rPr>
        <b/>
        <sz val="11"/>
        <color rgb="FF00B050"/>
        <rFont val="Calibri"/>
        <family val="2"/>
      </rPr>
      <t>Multiphysics coupling</t>
    </r>
  </si>
  <si>
    <t>Rapport - COMUL</t>
  </si>
  <si>
    <r>
      <rPr>
        <sz val="11"/>
        <rFont val="Calibri"/>
        <family val="2"/>
      </rPr>
      <t>Processus : physique et modélisation</t>
    </r>
    <r>
      <rPr>
        <b/>
        <sz val="11"/>
        <color rgb="FFFF0000"/>
        <rFont val="Calibri"/>
        <family val="2"/>
      </rPr>
      <t xml:space="preserve">                                             </t>
    </r>
    <r>
      <rPr>
        <b/>
        <sz val="11"/>
        <color rgb="FF00B050"/>
        <rFont val="Calibri"/>
        <family val="2"/>
      </rPr>
      <t xml:space="preserve"> Processes : physics and modelling              </t>
    </r>
    <r>
      <rPr>
        <b/>
        <sz val="11"/>
        <color rgb="FFFF0000"/>
        <rFont val="Calibri"/>
        <family val="2"/>
      </rPr>
      <t xml:space="preserve">                               </t>
    </r>
  </si>
  <si>
    <r>
      <t xml:space="preserve">Microfluidique                                                                                                 </t>
    </r>
    <r>
      <rPr>
        <b/>
        <sz val="11"/>
        <color rgb="FF00B050"/>
        <rFont val="Calibri"/>
        <family val="2"/>
      </rPr>
      <t>Microfluidics</t>
    </r>
  </si>
  <si>
    <t>Duru Paul</t>
  </si>
  <si>
    <t>BE - MICRO</t>
  </si>
  <si>
    <t>Seul document autorisé : le rapport de session 1</t>
  </si>
  <si>
    <r>
      <t xml:space="preserve">MIPO : Transferts en milieux poreux                                                                     </t>
    </r>
    <r>
      <rPr>
        <b/>
        <sz val="11"/>
        <color rgb="FF00B050"/>
        <rFont val="Calibri"/>
        <family val="2"/>
      </rPr>
      <t>Transfer in porous media</t>
    </r>
    <r>
      <rPr>
        <sz val="11"/>
        <rFont val="Calibri"/>
        <family val="2"/>
        <charset val="1"/>
      </rPr>
      <t xml:space="preserve">  </t>
    </r>
    <r>
      <rPr>
        <b/>
        <sz val="11"/>
        <color rgb="FFFF0000"/>
        <rFont val="Calibri"/>
        <family val="2"/>
      </rPr>
      <t xml:space="preserve"> </t>
    </r>
  </si>
  <si>
    <t>Exam - MIPO</t>
  </si>
  <si>
    <t>1h45 - Tous documents papier autorisés</t>
  </si>
  <si>
    <t>1h</t>
  </si>
  <si>
    <t>10mn sans document puis 50 mn avec documents</t>
  </si>
  <si>
    <r>
      <t xml:space="preserve">Optimisation énergétique des cycles thermodynamiques à vapeur                                                                                                                                    </t>
    </r>
    <r>
      <rPr>
        <b/>
        <sz val="11"/>
        <color rgb="FF00B050"/>
        <rFont val="Calibri"/>
        <family val="2"/>
      </rPr>
      <t>Steam turbine thermodynamics</t>
    </r>
    <r>
      <rPr>
        <sz val="11"/>
        <rFont val="Calibri"/>
        <family val="2"/>
        <charset val="1"/>
      </rPr>
      <t xml:space="preserve">  </t>
    </r>
    <r>
      <rPr>
        <b/>
        <sz val="11"/>
        <color rgb="FFFF0000"/>
        <rFont val="Calibri"/>
        <family val="2"/>
      </rPr>
      <t xml:space="preserve"> </t>
    </r>
  </si>
  <si>
    <t>BE - THERM</t>
  </si>
  <si>
    <r>
      <t xml:space="preserve">Applications à l'aéro.                                                                                     </t>
    </r>
    <r>
      <rPr>
        <b/>
        <sz val="11"/>
        <color rgb="FF00B050"/>
        <rFont val="Calibri"/>
        <family val="2"/>
      </rPr>
      <t>Application to aerodynamics</t>
    </r>
  </si>
  <si>
    <t>Mougel Jérôme</t>
  </si>
  <si>
    <t>N9EM02A</t>
  </si>
  <si>
    <r>
      <t xml:space="preserve">Aérodynamique   </t>
    </r>
    <r>
      <rPr>
        <b/>
        <sz val="11"/>
        <color rgb="FF00B050"/>
        <rFont val="Calibri"/>
        <family val="2"/>
      </rPr>
      <t xml:space="preserve">                                           Aerodynamics</t>
    </r>
    <r>
      <rPr>
        <sz val="11"/>
        <rFont val="Calibri"/>
        <family val="2"/>
        <charset val="1"/>
      </rPr>
      <t xml:space="preserve">  </t>
    </r>
    <r>
      <rPr>
        <b/>
        <sz val="11"/>
        <color rgb="FFFF0000"/>
        <rFont val="Calibri"/>
        <family val="2"/>
      </rPr>
      <t xml:space="preserve"> </t>
    </r>
  </si>
  <si>
    <t>1 proj hors séances</t>
  </si>
  <si>
    <t>Ecrit/oral - Aéro</t>
  </si>
  <si>
    <t>Ecrit/Oral</t>
  </si>
  <si>
    <t>Projet - Aéro</t>
  </si>
  <si>
    <t>N9EM02B</t>
  </si>
  <si>
    <r>
      <t xml:space="preserve">Aéroacoustique                                                                                                 </t>
    </r>
    <r>
      <rPr>
        <b/>
        <sz val="11"/>
        <color rgb="FF00B050"/>
        <rFont val="Calibri"/>
        <family val="2"/>
      </rPr>
      <t>Aeroacoustics</t>
    </r>
  </si>
  <si>
    <t>Boussuge Jean-François</t>
  </si>
  <si>
    <t>Exam - Aéroac</t>
  </si>
  <si>
    <t>1h45 - Aucun document</t>
  </si>
  <si>
    <t>N9EM02C</t>
  </si>
  <si>
    <r>
      <t xml:space="preserve">Interactions Fluide-Structure                                                                                      </t>
    </r>
    <r>
      <rPr>
        <b/>
        <sz val="11"/>
        <color rgb="FF00B050"/>
        <rFont val="Calibri"/>
        <family val="2"/>
      </rPr>
      <t>Fluid Structure Interaction</t>
    </r>
  </si>
  <si>
    <t>Mougel  Jérôme</t>
  </si>
  <si>
    <t>Rapport - IFS</t>
  </si>
  <si>
    <t>TDM</t>
  </si>
  <si>
    <t>Type d'enseignements</t>
  </si>
  <si>
    <t>SESSION 1</t>
  </si>
  <si>
    <t>SESSION 2</t>
  </si>
  <si>
    <r>
      <t>Modélisation</t>
    </r>
    <r>
      <rPr>
        <b/>
        <sz val="11"/>
        <rFont val="Calibri"/>
        <family val="2"/>
      </rPr>
      <t xml:space="preserve">                                        </t>
    </r>
    <r>
      <rPr>
        <b/>
        <sz val="11"/>
        <color rgb="FF00B050"/>
        <rFont val="Calibri"/>
        <family val="2"/>
      </rPr>
      <t>Modeling</t>
    </r>
  </si>
  <si>
    <t>N9EM01A</t>
  </si>
  <si>
    <r>
      <t xml:space="preserve">Modèles pour les interfaces                                                                               </t>
    </r>
    <r>
      <rPr>
        <b/>
        <sz val="11"/>
        <color rgb="FF00B050"/>
        <rFont val="Calibri"/>
        <family val="2"/>
      </rPr>
      <t>Models for interfaces</t>
    </r>
  </si>
  <si>
    <t>Exam - Model Interf</t>
  </si>
  <si>
    <t>A4 RV</t>
  </si>
  <si>
    <t>N9EM01D</t>
  </si>
  <si>
    <r>
      <t xml:space="preserve">Modélisation de la turbulence                                                                                         </t>
    </r>
    <r>
      <rPr>
        <b/>
        <sz val="11"/>
        <color rgb="FF00B050"/>
        <rFont val="Calibri"/>
        <family val="2"/>
      </rPr>
      <t xml:space="preserve"> Turbulence modelling</t>
    </r>
  </si>
  <si>
    <t>Tous documents papier autorisés</t>
  </si>
  <si>
    <t>Rapport + Oral</t>
  </si>
  <si>
    <r>
      <t xml:space="preserve">Environnement pour le calcul intensif    </t>
    </r>
    <r>
      <rPr>
        <b/>
        <sz val="11"/>
        <color rgb="FF00B050"/>
        <rFont val="Calibri"/>
        <family val="2"/>
      </rPr>
      <t xml:space="preserve">                                     High performance computing</t>
    </r>
  </si>
  <si>
    <t>N9EM03A</t>
  </si>
  <si>
    <r>
      <t xml:space="preserve">BES langages avancés (Python)        </t>
    </r>
    <r>
      <rPr>
        <b/>
        <sz val="11"/>
        <color rgb="FF00B050"/>
        <rFont val="Calibri"/>
        <family val="2"/>
      </rPr>
      <t xml:space="preserve">                                                                Advanced Languages for programming</t>
    </r>
  </si>
  <si>
    <t>Elyakime Pierre</t>
  </si>
  <si>
    <t>BE - BES Lang Av.</t>
  </si>
  <si>
    <t>N9EM03B</t>
  </si>
  <si>
    <r>
      <t xml:space="preserve">Environnement Logiciel du Calcul Scientifique                                                               </t>
    </r>
    <r>
      <rPr>
        <b/>
        <sz val="11"/>
        <color rgb="FF00B050"/>
        <rFont val="Calibri"/>
        <family val="2"/>
      </rPr>
      <t>Advanced Techniques for Scientific computing</t>
    </r>
  </si>
  <si>
    <t>Renon Nicolas</t>
  </si>
  <si>
    <t>Rapport - ELCS</t>
  </si>
  <si>
    <t>N9EM03C</t>
  </si>
  <si>
    <r>
      <t xml:space="preserve">Techniques de génération maillage, pré/post processing                                             </t>
    </r>
    <r>
      <rPr>
        <b/>
        <sz val="11"/>
        <color rgb="FF00B050"/>
        <rFont val="Calibri"/>
        <family val="2"/>
      </rPr>
      <t>Meshing, Pre and Post Processing</t>
    </r>
  </si>
  <si>
    <t>Oral - Génér. Maillage</t>
  </si>
  <si>
    <r>
      <t xml:space="preserve">Méthodes numériques pour le calcul scientifique en aérodynamique                                                                                                  </t>
    </r>
    <r>
      <rPr>
        <b/>
        <sz val="11"/>
        <color rgb="FF00B050"/>
        <rFont val="Calibri"/>
        <family val="2"/>
      </rPr>
      <t xml:space="preserve"> Numerical methods for scientific calculation in aerodynamics</t>
    </r>
  </si>
  <si>
    <t>N9EM05A</t>
  </si>
  <si>
    <r>
      <t xml:space="preserve">Méth. num. pour simulation des écoulements incompressibles            </t>
    </r>
    <r>
      <rPr>
        <b/>
        <sz val="11"/>
        <color rgb="FF00B050"/>
        <rFont val="Calibri"/>
        <family val="2"/>
      </rPr>
      <t>Numerical methods for incompressible flows</t>
    </r>
  </si>
  <si>
    <t>Exam - MNEI</t>
  </si>
  <si>
    <t>tous docs    papier    autorisés</t>
  </si>
  <si>
    <t>N9EM05B</t>
  </si>
  <si>
    <r>
      <t xml:space="preserve">Méth. Num. pour la simulation des Ecoulements Compressibles   </t>
    </r>
    <r>
      <rPr>
        <b/>
        <sz val="11"/>
        <color rgb="FF00B050"/>
        <rFont val="Calibri"/>
        <family val="2"/>
      </rPr>
      <t>Numerical methods for compressible flows</t>
    </r>
  </si>
  <si>
    <t>Exam - MNEC</t>
  </si>
  <si>
    <t>N9EM05C</t>
  </si>
  <si>
    <r>
      <t xml:space="preserve">Assimilation de données                                                                                       </t>
    </r>
    <r>
      <rPr>
        <b/>
        <sz val="11"/>
        <color rgb="FF00B050"/>
        <rFont val="Calibri"/>
        <family val="2"/>
      </rPr>
      <t>Data assimilation</t>
    </r>
  </si>
  <si>
    <t>Saadi Mohamed</t>
  </si>
  <si>
    <t>1 de 4h</t>
  </si>
  <si>
    <t>BE - Ass. Données</t>
  </si>
  <si>
    <t>sur machine</t>
  </si>
  <si>
    <t>avec 1 feuille A4 RV de notes perso manuscrites</t>
  </si>
  <si>
    <t>Aucun document</t>
  </si>
  <si>
    <r>
      <t xml:space="preserve">Projets de Modélisation et Simulation Numérique                       </t>
    </r>
    <r>
      <rPr>
        <b/>
        <sz val="11"/>
        <color rgb="FF00B050"/>
        <rFont val="Calibri"/>
        <family val="2"/>
      </rPr>
      <t>Project of modeling and numerical simulation</t>
    </r>
  </si>
  <si>
    <t>N9EM04A</t>
  </si>
  <si>
    <r>
      <t xml:space="preserve">BES schémas compressibles                                                                       </t>
    </r>
    <r>
      <rPr>
        <b/>
        <sz val="11"/>
        <color rgb="FF00B050"/>
        <rFont val="Calibri"/>
        <family val="2"/>
      </rPr>
      <t>Numerical project for Compressible Flows</t>
    </r>
  </si>
  <si>
    <t>Blanchard Ghislain</t>
  </si>
  <si>
    <t>Oral - Sch. Comp.</t>
  </si>
  <si>
    <t>N9EM04B</t>
  </si>
  <si>
    <r>
      <t xml:space="preserve">BES schémas incompressibles                                                                   </t>
    </r>
    <r>
      <rPr>
        <b/>
        <sz val="11"/>
        <color rgb="FF00B050"/>
        <rFont val="Calibri"/>
        <family val="2"/>
      </rPr>
      <t>Numerical project for Incompressible Flows</t>
    </r>
  </si>
  <si>
    <t>Oral - Sch. Incomp.</t>
  </si>
  <si>
    <t>N9EM04C</t>
  </si>
  <si>
    <r>
      <t xml:space="preserve">BES nouveaux codes et codes industriels                                                      </t>
    </r>
    <r>
      <rPr>
        <b/>
        <sz val="11"/>
        <color rgb="FF00B050"/>
        <rFont val="Calibri"/>
        <family val="2"/>
      </rPr>
      <t>Industrial codes</t>
    </r>
  </si>
  <si>
    <t>Oral - Nouv. Codes</t>
  </si>
  <si>
    <r>
      <t xml:space="preserve">Ecoulements environnementaux                                                   </t>
    </r>
    <r>
      <rPr>
        <b/>
        <sz val="11"/>
        <color rgb="FF00B050"/>
        <rFont val="Calibri"/>
        <family val="2"/>
      </rPr>
      <t>Environmental flows</t>
    </r>
  </si>
  <si>
    <t>N9EM06B</t>
  </si>
  <si>
    <r>
      <t xml:space="preserve">HCLO : Hydrodynamique littorale et côtière                                                       </t>
    </r>
    <r>
      <rPr>
        <b/>
        <sz val="11"/>
        <color rgb="FF00B050"/>
        <rFont val="Calibri"/>
        <family val="2"/>
      </rPr>
      <t>Coastal hydrodynamics</t>
    </r>
  </si>
  <si>
    <t>Astruc Dominique</t>
  </si>
  <si>
    <t>Projet - HCLO</t>
  </si>
  <si>
    <t>N9EM06C</t>
  </si>
  <si>
    <r>
      <t xml:space="preserve">TREM : Transport et mélange                                                                                   </t>
    </r>
    <r>
      <rPr>
        <b/>
        <sz val="11"/>
        <color rgb="FF00B050"/>
        <rFont val="Calibri"/>
        <family val="2"/>
      </rPr>
      <t>Transport and mixing</t>
    </r>
  </si>
  <si>
    <t>Exam - TREM</t>
  </si>
  <si>
    <r>
      <t xml:space="preserve">Intelligence Artificielle en géosciences                                                          </t>
    </r>
    <r>
      <rPr>
        <b/>
        <sz val="11"/>
        <color rgb="FF00B050"/>
        <rFont val="Calibri"/>
        <family val="2"/>
      </rPr>
      <t>Big data and geosciences</t>
    </r>
  </si>
  <si>
    <t>Roux Hélène</t>
  </si>
  <si>
    <t>N9EM08A</t>
  </si>
  <si>
    <r>
      <t xml:space="preserve">Méthodes mathématiques pour l'exploitation des données                                                 </t>
    </r>
    <r>
      <rPr>
        <b/>
        <sz val="11"/>
        <color rgb="FF00B050"/>
        <rFont val="Calibri"/>
        <family val="2"/>
      </rPr>
      <t>Mathematical for exploiting data</t>
    </r>
  </si>
  <si>
    <t>Projet - MM données</t>
  </si>
  <si>
    <t>tout document autorisé</t>
  </si>
  <si>
    <t>N9EM08B</t>
  </si>
  <si>
    <r>
      <t xml:space="preserve">Utilisation de l'intelligence artificielle en prévision                                                                        </t>
    </r>
    <r>
      <rPr>
        <b/>
        <sz val="11"/>
        <color rgb="FF00B050"/>
        <rFont val="Calibri"/>
        <family val="2"/>
      </rPr>
      <t>Using artificial intelligence for forecasting</t>
    </r>
  </si>
  <si>
    <t>Projet - Util. IA en prév</t>
  </si>
  <si>
    <t>Tybe Enseignement</t>
  </si>
  <si>
    <t>Documents</t>
  </si>
  <si>
    <r>
      <t xml:space="preserve">Hydrologie                                                                                                          </t>
    </r>
    <r>
      <rPr>
        <b/>
        <sz val="11"/>
        <color rgb="FF00B050"/>
        <rFont val="Calibri"/>
        <family val="2"/>
      </rPr>
      <t>Hydrology</t>
    </r>
  </si>
  <si>
    <r>
      <t xml:space="preserve">HTRA : Hydrologie des transferts                                                                                 </t>
    </r>
    <r>
      <rPr>
        <b/>
        <sz val="11"/>
        <color rgb="FF00B050"/>
        <rFont val="Calibri"/>
        <family val="2"/>
      </rPr>
      <t>The hydrology of Transfers</t>
    </r>
  </si>
  <si>
    <t>Debenest Gérald</t>
  </si>
  <si>
    <t>BE-HTRA</t>
  </si>
  <si>
    <r>
      <t xml:space="preserve">HABAMU : Hydrologie approfondie : bassin versant et milieu urbain                                         </t>
    </r>
    <r>
      <rPr>
        <b/>
        <sz val="11"/>
        <color rgb="FF00B050"/>
        <rFont val="Calibri"/>
        <family val="2"/>
      </rPr>
      <t>Advanced Hydrology, Watershed and Urban Environment</t>
    </r>
    <r>
      <rPr>
        <sz val="11"/>
        <rFont val="Calibri"/>
        <family val="2"/>
        <charset val="1"/>
      </rPr>
      <t xml:space="preserve">   </t>
    </r>
    <r>
      <rPr>
        <b/>
        <sz val="11"/>
        <color rgb="FFFF0000"/>
        <rFont val="Calibri"/>
        <family val="2"/>
      </rPr>
      <t xml:space="preserve"> </t>
    </r>
  </si>
  <si>
    <r>
      <t xml:space="preserve">12 </t>
    </r>
    <r>
      <rPr>
        <sz val="8"/>
        <rFont val="Calibri"/>
        <family val="2"/>
      </rPr>
      <t>dont 2 en si</t>
    </r>
  </si>
  <si>
    <t>1 sur moodle pdt le TD</t>
  </si>
  <si>
    <t>EXAM-HABAMU</t>
  </si>
  <si>
    <t>tous      docs          papiers           autorisés</t>
  </si>
  <si>
    <t>PRJ-HABAMU</t>
  </si>
  <si>
    <r>
      <t xml:space="preserve">Modélisation hydraulique avancée                                             </t>
    </r>
    <r>
      <rPr>
        <b/>
        <sz val="11"/>
        <color rgb="FF00B050"/>
        <rFont val="Calibri"/>
        <family val="2"/>
      </rPr>
      <t xml:space="preserve"> Advanced Hydraulic modeling</t>
    </r>
  </si>
  <si>
    <r>
      <t xml:space="preserve">Système d'information géographique                                                               </t>
    </r>
    <r>
      <rPr>
        <b/>
        <sz val="11"/>
        <color rgb="FF00B050"/>
        <rFont val="Calibri"/>
        <family val="2"/>
      </rPr>
      <t>Geographic Information System</t>
    </r>
  </si>
  <si>
    <t>Sheeren David</t>
  </si>
  <si>
    <t>Rapport - SIG</t>
  </si>
  <si>
    <r>
      <t xml:space="preserve">MAESL : Modélisation avancée des écoulements à surface libre             </t>
    </r>
    <r>
      <rPr>
        <b/>
        <sz val="11"/>
        <color rgb="FF00B050"/>
        <rFont val="Calibri"/>
        <family val="2"/>
      </rPr>
      <t>Advanced Free Surface Flow Modelling</t>
    </r>
    <r>
      <rPr>
        <sz val="11"/>
        <rFont val="Calibri"/>
        <family val="2"/>
        <charset val="1"/>
      </rPr>
      <t xml:space="preserve"> </t>
    </r>
    <r>
      <rPr>
        <b/>
        <sz val="11"/>
        <color rgb="FFFF0000"/>
        <rFont val="Calibri"/>
        <family val="2"/>
      </rPr>
      <t xml:space="preserve"> </t>
    </r>
  </si>
  <si>
    <t>BE - MAESL</t>
  </si>
  <si>
    <r>
      <t xml:space="preserve">TSMO : Transport Sédimentaire et Morphodynamique                                                  </t>
    </r>
    <r>
      <rPr>
        <b/>
        <sz val="11"/>
        <color rgb="FF00B050"/>
        <rFont val="Calibri"/>
        <family val="2"/>
      </rPr>
      <t>Sediment Transport and Morphodynamics</t>
    </r>
    <r>
      <rPr>
        <b/>
        <sz val="11"/>
        <color rgb="FFFF0000"/>
        <rFont val="Calibri"/>
        <family val="2"/>
      </rPr>
      <t xml:space="preserve"> </t>
    </r>
  </si>
  <si>
    <t>Exam/Oral - TSMO</t>
  </si>
  <si>
    <t>tous      docs      papiers     autorisés</t>
  </si>
  <si>
    <r>
      <t xml:space="preserve">MODE : Codes de calcul en environnement                                    </t>
    </r>
    <r>
      <rPr>
        <b/>
        <sz val="11"/>
        <color rgb="FF00B050"/>
        <rFont val="Calibri"/>
        <family val="2"/>
      </rPr>
      <t>Environmental numerical codes</t>
    </r>
    <r>
      <rPr>
        <sz val="11"/>
        <rFont val="Calibri"/>
        <family val="2"/>
        <charset val="1"/>
      </rPr>
      <t xml:space="preserve"> </t>
    </r>
    <r>
      <rPr>
        <b/>
        <sz val="11"/>
        <color rgb="FFFF0000"/>
        <rFont val="Calibri"/>
        <family val="2"/>
      </rPr>
      <t xml:space="preserve"> </t>
    </r>
  </si>
  <si>
    <t>Oral - MODE</t>
  </si>
  <si>
    <t>N9EMBX : CHOIX DE SPECIALITE  (1min/1max)</t>
  </si>
  <si>
    <t>N9EMBX1 : Spécialité SEE</t>
  </si>
  <si>
    <r>
      <t xml:space="preserve">Aménagement et Ouvrages                                                                                   </t>
    </r>
    <r>
      <rPr>
        <b/>
        <sz val="11"/>
        <color rgb="FF00B050"/>
        <rFont val="Calibri"/>
        <family val="2"/>
      </rPr>
      <t>Installation and works</t>
    </r>
  </si>
  <si>
    <r>
      <t xml:space="preserve">MSOL : Mécanique des sols                                                                                                       </t>
    </r>
    <r>
      <rPr>
        <b/>
        <sz val="11"/>
        <color rgb="FF00B050"/>
        <rFont val="Calibri"/>
        <family val="2"/>
      </rPr>
      <t>Soil mechanics</t>
    </r>
    <r>
      <rPr>
        <sz val="11"/>
        <rFont val="Calibri"/>
        <family val="2"/>
        <charset val="1"/>
      </rPr>
      <t xml:space="preserve">                </t>
    </r>
    <r>
      <rPr>
        <b/>
        <sz val="11"/>
        <color rgb="FFFF0000"/>
        <rFont val="Calibri"/>
        <family val="2"/>
      </rPr>
      <t xml:space="preserve"> </t>
    </r>
  </si>
  <si>
    <t>Laheurte Philippe</t>
  </si>
  <si>
    <t>Exam - MSOL</t>
  </si>
  <si>
    <t>Seuls docs autorisés seront fournis par l'enseignant</t>
  </si>
  <si>
    <r>
      <t xml:space="preserve">INGO : Ingénierie des ouvrages hydrauliques                                                         </t>
    </r>
    <r>
      <rPr>
        <b/>
        <sz val="11"/>
        <color rgb="FF00B050"/>
        <rFont val="Calibri"/>
        <family val="2"/>
      </rPr>
      <t>Engineering of hydraulic works</t>
    </r>
    <r>
      <rPr>
        <sz val="11"/>
        <rFont val="Calibri"/>
        <family val="2"/>
        <charset val="1"/>
      </rPr>
      <t xml:space="preserve">   </t>
    </r>
    <r>
      <rPr>
        <b/>
        <sz val="11"/>
        <color rgb="FFFF0000"/>
        <rFont val="Calibri"/>
        <family val="2"/>
      </rPr>
      <t xml:space="preserve"> </t>
    </r>
  </si>
  <si>
    <t>Cubaynes Marie</t>
  </si>
  <si>
    <t>Exam - INGO</t>
  </si>
  <si>
    <r>
      <t xml:space="preserve">Impacts des aménagements industriels                                             </t>
    </r>
    <r>
      <rPr>
        <b/>
        <sz val="11"/>
        <color rgb="FF00B050"/>
        <rFont val="Calibri"/>
        <family val="2"/>
      </rPr>
      <t>Impact of industrial developments on the environment</t>
    </r>
    <r>
      <rPr>
        <sz val="11"/>
        <rFont val="Calibri"/>
        <family val="2"/>
        <charset val="1"/>
      </rPr>
      <t xml:space="preserve">            </t>
    </r>
    <r>
      <rPr>
        <b/>
        <sz val="11"/>
        <color rgb="FFFF0000"/>
        <rFont val="Calibri"/>
        <family val="2"/>
      </rPr>
      <t xml:space="preserve"> </t>
    </r>
  </si>
  <si>
    <t>Brebion Jérôme</t>
  </si>
  <si>
    <r>
      <t xml:space="preserve">RISP : Risques et prévention                                                                                       </t>
    </r>
    <r>
      <rPr>
        <b/>
        <sz val="11"/>
        <color rgb="FF00B050"/>
        <rFont val="Calibri"/>
        <family val="2"/>
      </rPr>
      <t>Risk and prevention</t>
    </r>
    <r>
      <rPr>
        <sz val="11"/>
        <rFont val="Calibri"/>
        <family val="2"/>
        <charset val="1"/>
      </rPr>
      <t xml:space="preserve">               </t>
    </r>
    <r>
      <rPr>
        <b/>
        <sz val="11"/>
        <color rgb="FFFF0000"/>
        <rFont val="Calibri"/>
        <family val="2"/>
      </rPr>
      <t xml:space="preserve"> </t>
    </r>
  </si>
  <si>
    <t>Nazare Emilie</t>
  </si>
  <si>
    <t>Exam - RISP</t>
  </si>
  <si>
    <t>notes de cours papier       autorisées</t>
  </si>
  <si>
    <t>N9EMBX2 : Spécialité SEE-AERO</t>
  </si>
  <si>
    <t>N9EMBX3 : Spécialité SEE-BD</t>
  </si>
  <si>
    <t>N9EMBX4 : Spécialité SEE-AERO-BD</t>
  </si>
  <si>
    <t>HULL Alexandra</t>
  </si>
  <si>
    <t>Professional Communication &amp; English</t>
  </si>
  <si>
    <t>G. CASEY / A. HULL</t>
  </si>
  <si>
    <t>Communicating in Conferences</t>
  </si>
  <si>
    <t xml:space="preserve"> Communicating in Professional Meetings</t>
  </si>
  <si>
    <t>B. HANSON / S. RYAN</t>
  </si>
  <si>
    <r>
      <t xml:space="preserve">Careers &amp; Management (les éléments de coef. 70 ci-dessous </t>
    </r>
    <r>
      <rPr>
        <b/>
        <u/>
        <sz val="12"/>
        <color rgb="FF0070C0"/>
        <rFont val="Calibri"/>
        <family val="2"/>
      </rPr>
      <t>ou</t>
    </r>
    <r>
      <rPr>
        <b/>
        <sz val="12"/>
        <color rgb="FF0070C0"/>
        <rFont val="Calibri"/>
        <family val="2"/>
      </rPr>
      <t xml:space="preserve"> Entrepreneurship Project si autorisation préalable)</t>
    </r>
  </si>
  <si>
    <t>T. BONOMETTI / A. HULL</t>
  </si>
  <si>
    <t>ELP à choix (2 parmi 3)</t>
  </si>
  <si>
    <t>F. LAUVERGNIER</t>
  </si>
  <si>
    <t>P. DURU</t>
  </si>
  <si>
    <t>T. BONOMETTI</t>
  </si>
  <si>
    <t>BEI / Corporate Project and Social Responsability</t>
  </si>
  <si>
    <t>D. LEGENDRE</t>
  </si>
  <si>
    <t>Conduite d'opérations en hydraulique</t>
  </si>
  <si>
    <t>RSE</t>
  </si>
  <si>
    <t>Controverses dans un monde en transition</t>
  </si>
  <si>
    <t>CC</t>
  </si>
  <si>
    <t>Contrôle Continu</t>
  </si>
  <si>
    <t>Tâches orales individuelles et en groupe</t>
  </si>
  <si>
    <t>Tâches écrites individuelles et en groupe</t>
  </si>
  <si>
    <t>Examen écrit</t>
  </si>
  <si>
    <t>Ecrit</t>
  </si>
  <si>
    <t>PARCOURS FLUIDES, ENERGETIQUE ET PROCEDES (FEP)</t>
  </si>
  <si>
    <t>Spécialité FEP-FEIP-COMB</t>
  </si>
  <si>
    <t>Spécialité FEP-FEIP</t>
  </si>
  <si>
    <t>Spécialité FEP</t>
  </si>
  <si>
    <t>pécialité FEP-AERO</t>
  </si>
  <si>
    <t>Spécialité FEP-PROC</t>
  </si>
  <si>
    <t>Spécialité FEP-PROC-AERO</t>
  </si>
  <si>
    <t>PARCOURS MODELISATION ET SIMULATION NUMERIQUE</t>
  </si>
  <si>
    <t>Spécialité MSN</t>
  </si>
  <si>
    <t>Spécialité MSN-ENV</t>
  </si>
  <si>
    <t>Spécialité MSN-ENG</t>
  </si>
  <si>
    <t>Spécialité MSN-ENV-BD</t>
  </si>
  <si>
    <t>PARCOURS SCIENCES DE L'EAU ET DE L'ENVIRONNEMENT (SEE)</t>
  </si>
  <si>
    <t>UE commune à tous les parcours</t>
  </si>
  <si>
    <t>Catherine Colin (parcours FEP), Hélène Roux (parcours SEE), Jean Luc Estivalezes (parcours MSN)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</si>
</sst>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6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strike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name val="Calibri"/>
      <family val="2"/>
      <charset val="1"/>
    </font>
    <font>
      <sz val="9"/>
      <name val="Calibri"/>
      <family val="2"/>
      <charset val="1"/>
    </font>
    <font>
      <sz val="10"/>
      <name val="Calibri"/>
      <family val="2"/>
    </font>
    <font>
      <sz val="9"/>
      <name val="Calibri"/>
      <family val="2"/>
    </font>
    <font>
      <strike/>
      <sz val="11"/>
      <name val="Calibri"/>
      <family val="2"/>
      <charset val="1"/>
    </font>
    <font>
      <strike/>
      <u val="double"/>
      <sz val="11"/>
      <color rgb="FFFF0000"/>
      <name val="Calibri"/>
      <family val="2"/>
      <charset val="1"/>
    </font>
    <font>
      <strike/>
      <u val="double"/>
      <sz val="11"/>
      <color rgb="FFFF0000"/>
      <name val="Calibri"/>
      <family val="2"/>
    </font>
    <font>
      <strike/>
      <sz val="11"/>
      <name val="Calibri"/>
      <family val="2"/>
    </font>
    <font>
      <b/>
      <sz val="9"/>
      <name val="Calibri"/>
      <family val="2"/>
      <charset val="1"/>
    </font>
    <font>
      <b/>
      <sz val="11"/>
      <name val="Calibri"/>
      <family val="2"/>
    </font>
    <font>
      <strike/>
      <sz val="9"/>
      <name val="Calibri"/>
      <family val="2"/>
      <charset val="1"/>
    </font>
    <font>
      <sz val="8"/>
      <name val="Calibri"/>
      <family val="2"/>
    </font>
    <font>
      <sz val="8"/>
      <name val="Calibri"/>
      <family val="2"/>
      <charset val="1"/>
    </font>
    <font>
      <b/>
      <sz val="12"/>
      <color rgb="FF0070C0"/>
      <name val="Calibri"/>
      <family val="2"/>
      <charset val="1"/>
    </font>
    <font>
      <sz val="12"/>
      <name val="Calibri"/>
      <family val="2"/>
    </font>
    <font>
      <sz val="14"/>
      <name val="Calibri"/>
      <family val="2"/>
      <charset val="1"/>
    </font>
    <font>
      <b/>
      <u/>
      <sz val="12"/>
      <color rgb="FF0070C0"/>
      <name val="Calibri"/>
      <family val="2"/>
    </font>
    <font>
      <b/>
      <sz val="12"/>
      <color rgb="FF0070C0"/>
      <name val="Calibri"/>
      <family val="2"/>
    </font>
    <font>
      <b/>
      <sz val="14"/>
      <color rgb="FF0070C0"/>
      <name val="Calibri"/>
      <family val="2"/>
      <charset val="1"/>
    </font>
    <font>
      <i/>
      <sz val="12"/>
      <name val="Calibri"/>
      <family val="2"/>
    </font>
    <font>
      <sz val="14"/>
      <color indexed="8"/>
      <name val="Calibri"/>
      <family val="2"/>
      <scheme val="minor"/>
    </font>
    <font>
      <sz val="14"/>
      <name val="Calibri"/>
      <family val="2"/>
    </font>
    <font>
      <b/>
      <sz val="11"/>
      <color rgb="FF0070C0"/>
      <name val="Calibri"/>
      <family val="2"/>
    </font>
    <font>
      <b/>
      <sz val="28"/>
      <name val="Calibri"/>
      <family val="2"/>
    </font>
    <font>
      <b/>
      <sz val="16"/>
      <color rgb="FFFF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99330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C1DA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A3A3A3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2F2F2"/>
      </patternFill>
    </fill>
    <fill>
      <patternFill patternType="solid">
        <fgColor theme="0" tint="-0.34998626667073579"/>
        <bgColor rgb="FFA3A3A3"/>
      </patternFill>
    </fill>
    <fill>
      <patternFill patternType="solid">
        <fgColor theme="0" tint="-0.249977111117893"/>
        <bgColor rgb="FFEEEC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449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2" applyFont="1" applyAlignment="1">
      <alignment horizontal="left" wrapText="1"/>
    </xf>
    <xf numFmtId="0" fontId="8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4" fillId="0" borderId="0" xfId="0" applyFont="1" applyAlignment="1">
      <alignment vertical="center"/>
    </xf>
    <xf numFmtId="0" fontId="9" fillId="2" borderId="0" xfId="2" applyFont="1" applyFill="1" applyAlignment="1">
      <alignment horizontal="left"/>
    </xf>
    <xf numFmtId="0" fontId="10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4" borderId="7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/>
    </xf>
    <xf numFmtId="0" fontId="11" fillId="4" borderId="9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7" xfId="3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3" applyFont="1" applyFill="1" applyBorder="1" applyAlignment="1">
      <alignment horizontal="left" vertical="center"/>
    </xf>
    <xf numFmtId="0" fontId="3" fillId="5" borderId="17" xfId="3" applyFont="1" applyFill="1" applyBorder="1" applyAlignment="1">
      <alignment horizontal="left" vertical="center"/>
    </xf>
    <xf numFmtId="0" fontId="3" fillId="5" borderId="18" xfId="3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 wrapText="1"/>
    </xf>
    <xf numFmtId="0" fontId="3" fillId="5" borderId="15" xfId="3" applyFont="1" applyFill="1" applyBorder="1" applyAlignment="1">
      <alignment horizontal="center" vertical="center"/>
    </xf>
    <xf numFmtId="0" fontId="3" fillId="5" borderId="19" xfId="3" applyFont="1" applyFill="1" applyBorder="1" applyAlignment="1">
      <alignment horizontal="center" vertical="center"/>
    </xf>
    <xf numFmtId="0" fontId="3" fillId="5" borderId="14" xfId="3" applyFont="1" applyFill="1" applyBorder="1" applyAlignment="1">
      <alignment horizontal="left" vertical="center"/>
    </xf>
    <xf numFmtId="0" fontId="3" fillId="5" borderId="15" xfId="3" applyFont="1" applyFill="1" applyBorder="1" applyAlignment="1">
      <alignment horizontal="left" vertical="center"/>
    </xf>
    <xf numFmtId="0" fontId="3" fillId="5" borderId="19" xfId="3" applyFont="1" applyFill="1" applyBorder="1" applyAlignment="1">
      <alignment horizontal="left" vertical="center"/>
    </xf>
    <xf numFmtId="0" fontId="3" fillId="6" borderId="20" xfId="0" applyFont="1" applyFill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6" borderId="22" xfId="3" applyFont="1" applyFill="1" applyBorder="1" applyAlignment="1">
      <alignment horizontal="left" vertical="center"/>
    </xf>
    <xf numFmtId="0" fontId="3" fillId="6" borderId="24" xfId="3" applyFont="1" applyFill="1" applyBorder="1" applyAlignment="1">
      <alignment horizontal="left" vertical="center"/>
    </xf>
    <xf numFmtId="0" fontId="3" fillId="6" borderId="25" xfId="3" applyFont="1" applyFill="1" applyBorder="1" applyAlignment="1">
      <alignment horizontal="left" vertical="center"/>
    </xf>
    <xf numFmtId="0" fontId="3" fillId="6" borderId="18" xfId="3" applyFont="1" applyFill="1" applyBorder="1" applyAlignment="1">
      <alignment horizontal="left" vertical="center"/>
    </xf>
    <xf numFmtId="0" fontId="3" fillId="6" borderId="19" xfId="3" applyFont="1" applyFill="1" applyBorder="1" applyAlignment="1">
      <alignment horizontal="left" vertical="center"/>
    </xf>
    <xf numFmtId="0" fontId="3" fillId="6" borderId="26" xfId="0" applyFont="1" applyFill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3" fillId="6" borderId="25" xfId="3" applyFont="1" applyFill="1" applyBorder="1" applyAlignment="1">
      <alignment horizontal="center" vertical="center"/>
    </xf>
    <xf numFmtId="0" fontId="3" fillId="6" borderId="18" xfId="3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6" borderId="28" xfId="3" applyFont="1" applyFill="1" applyBorder="1" applyAlignment="1">
      <alignment horizontal="left" vertical="center" wrapText="1"/>
    </xf>
    <xf numFmtId="0" fontId="3" fillId="6" borderId="20" xfId="3" applyFont="1" applyFill="1" applyBorder="1" applyAlignment="1">
      <alignment horizontal="left" vertical="center"/>
    </xf>
    <xf numFmtId="0" fontId="3" fillId="6" borderId="29" xfId="3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6" borderId="28" xfId="3" applyFont="1" applyFill="1" applyBorder="1" applyAlignment="1">
      <alignment horizontal="left" vertical="center"/>
    </xf>
    <xf numFmtId="0" fontId="3" fillId="6" borderId="23" xfId="3" applyFont="1" applyFill="1" applyBorder="1" applyAlignment="1">
      <alignment horizontal="center" vertical="center"/>
    </xf>
    <xf numFmtId="0" fontId="3" fillId="6" borderId="30" xfId="3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7" borderId="22" xfId="3" applyFont="1" applyFill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16" fillId="0" borderId="24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6" borderId="24" xfId="3" applyFont="1" applyFill="1" applyBorder="1" applyAlignment="1">
      <alignment horizontal="center" vertical="center"/>
    </xf>
    <xf numFmtId="0" fontId="3" fillId="6" borderId="25" xfId="3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 wrapText="1"/>
    </xf>
    <xf numFmtId="0" fontId="3" fillId="5" borderId="16" xfId="3" applyFont="1" applyFill="1" applyBorder="1" applyAlignment="1">
      <alignment horizontal="center" vertical="center"/>
    </xf>
    <xf numFmtId="0" fontId="3" fillId="5" borderId="17" xfId="3" applyFont="1" applyFill="1" applyBorder="1" applyAlignment="1">
      <alignment horizontal="center" vertical="center"/>
    </xf>
    <xf numFmtId="0" fontId="3" fillId="5" borderId="18" xfId="3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12" xfId="3" applyFont="1" applyBorder="1" applyAlignment="1">
      <alignment vertical="center" wrapText="1"/>
    </xf>
    <xf numFmtId="0" fontId="3" fillId="8" borderId="32" xfId="3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22" xfId="3" applyFont="1" applyBorder="1" applyAlignment="1">
      <alignment horizontal="left" vertical="center"/>
    </xf>
    <xf numFmtId="0" fontId="3" fillId="0" borderId="18" xfId="3" applyFont="1" applyBorder="1" applyAlignment="1">
      <alignment horizontal="left" vertical="center"/>
    </xf>
    <xf numFmtId="0" fontId="3" fillId="0" borderId="22" xfId="4" applyFont="1" applyBorder="1" applyAlignment="1">
      <alignment vertical="center" wrapText="1"/>
    </xf>
    <xf numFmtId="0" fontId="3" fillId="6" borderId="24" xfId="4" applyFont="1" applyFill="1" applyBorder="1" applyAlignment="1">
      <alignment vertical="center" wrapText="1"/>
    </xf>
    <xf numFmtId="0" fontId="3" fillId="0" borderId="24" xfId="3" applyFont="1" applyBorder="1" applyAlignment="1">
      <alignment vertical="center" wrapText="1"/>
    </xf>
    <xf numFmtId="0" fontId="3" fillId="8" borderId="23" xfId="3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7" fillId="8" borderId="23" xfId="3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0" xfId="3" applyFont="1" applyBorder="1" applyAlignment="1">
      <alignment vertical="center" wrapText="1"/>
    </xf>
    <xf numFmtId="0" fontId="3" fillId="0" borderId="29" xfId="3" applyFont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13" fillId="0" borderId="24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7" borderId="25" xfId="3" applyFont="1" applyFill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7" borderId="25" xfId="0" applyFont="1" applyFill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18" fillId="9" borderId="23" xfId="0" applyFont="1" applyFill="1" applyBorder="1" applyAlignment="1">
      <alignment horizontal="center" vertical="center" wrapText="1"/>
    </xf>
    <xf numFmtId="0" fontId="19" fillId="0" borderId="13" xfId="3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13" fillId="0" borderId="24" xfId="3" applyFont="1" applyBorder="1" applyAlignment="1">
      <alignment vertical="center" wrapText="1"/>
    </xf>
    <xf numFmtId="0" fontId="3" fillId="0" borderId="22" xfId="3" applyFont="1" applyBorder="1" applyAlignment="1">
      <alignment horizontal="left" vertical="center" wrapText="1"/>
    </xf>
    <xf numFmtId="0" fontId="19" fillId="0" borderId="25" xfId="3" applyFont="1" applyBorder="1" applyAlignment="1">
      <alignment horizontal="center" vertical="center" wrapText="1"/>
    </xf>
    <xf numFmtId="0" fontId="3" fillId="0" borderId="23" xfId="4" applyFont="1" applyBorder="1" applyAlignment="1">
      <alignment horizontal="center" vertical="center"/>
    </xf>
    <xf numFmtId="0" fontId="3" fillId="7" borderId="24" xfId="3" applyFont="1" applyFill="1" applyBorder="1" applyAlignment="1">
      <alignment vertical="center" wrapText="1"/>
    </xf>
    <xf numFmtId="0" fontId="3" fillId="7" borderId="22" xfId="0" applyFont="1" applyFill="1" applyBorder="1" applyAlignment="1">
      <alignment horizontal="left" vertical="center"/>
    </xf>
    <xf numFmtId="0" fontId="16" fillId="7" borderId="23" xfId="0" applyFont="1" applyFill="1" applyBorder="1" applyAlignment="1">
      <alignment horizontal="center" vertical="center"/>
    </xf>
    <xf numFmtId="0" fontId="3" fillId="6" borderId="23" xfId="4" applyFont="1" applyFill="1" applyBorder="1" applyAlignment="1">
      <alignment horizontal="center" vertical="center"/>
    </xf>
    <xf numFmtId="0" fontId="3" fillId="7" borderId="16" xfId="3" applyFont="1" applyFill="1" applyBorder="1" applyAlignment="1">
      <alignment horizontal="center" vertical="center"/>
    </xf>
    <xf numFmtId="0" fontId="3" fillId="7" borderId="23" xfId="3" applyFont="1" applyFill="1" applyBorder="1" applyAlignment="1">
      <alignment horizontal="center" vertical="center"/>
    </xf>
    <xf numFmtId="0" fontId="3" fillId="7" borderId="23" xfId="3" applyFont="1" applyFill="1" applyBorder="1" applyAlignment="1">
      <alignment horizontal="center" vertical="center" wrapText="1"/>
    </xf>
    <xf numFmtId="0" fontId="3" fillId="7" borderId="25" xfId="3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24" xfId="4" applyFont="1" applyBorder="1" applyAlignment="1">
      <alignment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22" fillId="7" borderId="23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 wrapText="1"/>
    </xf>
    <xf numFmtId="0" fontId="22" fillId="0" borderId="24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13" fillId="7" borderId="22" xfId="3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 wrapText="1"/>
    </xf>
    <xf numFmtId="0" fontId="12" fillId="0" borderId="24" xfId="3" applyFont="1" applyBorder="1" applyAlignment="1">
      <alignment horizontal="left" vertical="center"/>
    </xf>
    <xf numFmtId="0" fontId="3" fillId="6" borderId="25" xfId="3" applyFont="1" applyFill="1" applyBorder="1" applyAlignment="1">
      <alignment vertical="center"/>
    </xf>
    <xf numFmtId="0" fontId="3" fillId="4" borderId="22" xfId="3" applyFont="1" applyFill="1" applyBorder="1" applyAlignment="1">
      <alignment horizontal="left" vertical="center"/>
    </xf>
    <xf numFmtId="0" fontId="3" fillId="4" borderId="24" xfId="3" applyFont="1" applyFill="1" applyBorder="1" applyAlignment="1">
      <alignment vertical="center"/>
    </xf>
    <xf numFmtId="0" fontId="3" fillId="4" borderId="25" xfId="3" applyFont="1" applyFill="1" applyBorder="1" applyAlignment="1">
      <alignment vertical="center"/>
    </xf>
    <xf numFmtId="0" fontId="13" fillId="0" borderId="24" xfId="0" applyFont="1" applyBorder="1" applyAlignment="1">
      <alignment vertical="center" wrapText="1"/>
    </xf>
    <xf numFmtId="0" fontId="23" fillId="7" borderId="25" xfId="3" applyFont="1" applyFill="1" applyBorder="1" applyAlignment="1">
      <alignment horizontal="center" vertical="center"/>
    </xf>
    <xf numFmtId="0" fontId="22" fillId="0" borderId="25" xfId="3" applyFont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16" xfId="3" applyFont="1" applyFill="1" applyBorder="1" applyAlignment="1">
      <alignment horizontal="center" vertical="center"/>
    </xf>
    <xf numFmtId="0" fontId="13" fillId="7" borderId="23" xfId="3" applyFont="1" applyFill="1" applyBorder="1" applyAlignment="1">
      <alignment horizontal="center" vertical="center"/>
    </xf>
    <xf numFmtId="0" fontId="13" fillId="7" borderId="23" xfId="3" applyFont="1" applyFill="1" applyBorder="1" applyAlignment="1">
      <alignment horizontal="center" vertical="center" wrapText="1"/>
    </xf>
    <xf numFmtId="0" fontId="24" fillId="7" borderId="25" xfId="3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3" fillId="7" borderId="34" xfId="0" applyFont="1" applyFill="1" applyBorder="1" applyAlignment="1">
      <alignment horizontal="center" vertical="center"/>
    </xf>
    <xf numFmtId="0" fontId="13" fillId="7" borderId="34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/>
    </xf>
    <xf numFmtId="0" fontId="3" fillId="0" borderId="33" xfId="3" applyFont="1" applyBorder="1" applyAlignment="1">
      <alignment horizontal="left" vertical="center" wrapText="1"/>
    </xf>
    <xf numFmtId="0" fontId="3" fillId="0" borderId="36" xfId="3" applyFont="1" applyBorder="1" applyAlignment="1">
      <alignment horizontal="center" vertical="center"/>
    </xf>
    <xf numFmtId="0" fontId="3" fillId="0" borderId="35" xfId="3" applyFont="1" applyBorder="1" applyAlignment="1">
      <alignment horizontal="center" vertical="center"/>
    </xf>
    <xf numFmtId="0" fontId="3" fillId="7" borderId="33" xfId="0" applyFont="1" applyFill="1" applyBorder="1" applyAlignment="1">
      <alignment horizontal="left" vertical="center"/>
    </xf>
    <xf numFmtId="0" fontId="3" fillId="7" borderId="35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6" fillId="4" borderId="7" xfId="3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0" fontId="19" fillId="0" borderId="24" xfId="3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9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19" fillId="5" borderId="17" xfId="3" applyFont="1" applyFill="1" applyBorder="1" applyAlignment="1">
      <alignment horizontal="center" vertical="center"/>
    </xf>
    <xf numFmtId="0" fontId="3" fillId="0" borderId="25" xfId="3" applyFont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19" fillId="0" borderId="24" xfId="3" applyFont="1" applyBorder="1" applyAlignment="1">
      <alignment horizontal="center" vertical="center"/>
    </xf>
    <xf numFmtId="0" fontId="3" fillId="7" borderId="17" xfId="3" applyFont="1" applyFill="1" applyBorder="1" applyAlignment="1">
      <alignment horizontal="center" vertical="center"/>
    </xf>
    <xf numFmtId="0" fontId="23" fillId="7" borderId="23" xfId="3" applyFont="1" applyFill="1" applyBorder="1" applyAlignment="1">
      <alignment horizontal="center" vertical="center"/>
    </xf>
    <xf numFmtId="0" fontId="3" fillId="7" borderId="17" xfId="3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19" fillId="0" borderId="20" xfId="3" applyFont="1" applyBorder="1" applyAlignment="1">
      <alignment horizontal="center" vertical="center" wrapText="1"/>
    </xf>
    <xf numFmtId="0" fontId="3" fillId="6" borderId="31" xfId="0" applyFont="1" applyFill="1" applyBorder="1" applyAlignment="1">
      <alignment vertical="center"/>
    </xf>
    <xf numFmtId="0" fontId="3" fillId="6" borderId="24" xfId="0" applyFont="1" applyFill="1" applyBorder="1" applyAlignment="1">
      <alignment vertical="center" wrapText="1"/>
    </xf>
    <xf numFmtId="0" fontId="3" fillId="10" borderId="17" xfId="0" applyFont="1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vertical="center"/>
    </xf>
    <xf numFmtId="0" fontId="3" fillId="0" borderId="21" xfId="3" applyFont="1" applyBorder="1" applyAlignment="1">
      <alignment vertical="center" wrapText="1"/>
    </xf>
    <xf numFmtId="0" fontId="3" fillId="7" borderId="32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16" fillId="10" borderId="31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7" borderId="31" xfId="3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 wrapText="1"/>
    </xf>
    <xf numFmtId="0" fontId="3" fillId="7" borderId="24" xfId="3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0" fillId="7" borderId="23" xfId="3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left" vertical="center"/>
    </xf>
    <xf numFmtId="0" fontId="19" fillId="6" borderId="24" xfId="3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vertical="center" wrapText="1"/>
    </xf>
    <xf numFmtId="0" fontId="3" fillId="6" borderId="28" xfId="0" applyFont="1" applyFill="1" applyBorder="1" applyAlignment="1">
      <alignment vertical="center" wrapText="1"/>
    </xf>
    <xf numFmtId="0" fontId="3" fillId="6" borderId="21" xfId="0" applyFont="1" applyFill="1" applyBorder="1" applyAlignment="1">
      <alignment horizontal="center" vertical="center"/>
    </xf>
    <xf numFmtId="0" fontId="3" fillId="7" borderId="24" xfId="3" applyFont="1" applyFill="1" applyBorder="1" applyAlignment="1">
      <alignment horizontal="center" vertical="center"/>
    </xf>
    <xf numFmtId="0" fontId="16" fillId="7" borderId="24" xfId="3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19" fillId="6" borderId="24" xfId="3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vertical="center" wrapText="1"/>
    </xf>
    <xf numFmtId="0" fontId="19" fillId="6" borderId="24" xfId="3" applyFont="1" applyFill="1" applyBorder="1" applyAlignment="1">
      <alignment horizontal="center" vertical="center" wrapText="1"/>
    </xf>
    <xf numFmtId="0" fontId="3" fillId="8" borderId="13" xfId="3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left" vertical="center"/>
    </xf>
    <xf numFmtId="0" fontId="3" fillId="8" borderId="23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vertical="center"/>
    </xf>
    <xf numFmtId="0" fontId="3" fillId="8" borderId="24" xfId="3" applyFont="1" applyFill="1" applyBorder="1" applyAlignment="1">
      <alignment horizontal="center" vertical="center"/>
    </xf>
    <xf numFmtId="0" fontId="19" fillId="8" borderId="24" xfId="3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2" xfId="3" applyFont="1" applyFill="1" applyBorder="1" applyAlignment="1">
      <alignment horizontal="left" vertical="center"/>
    </xf>
    <xf numFmtId="0" fontId="3" fillId="8" borderId="24" xfId="3" applyFont="1" applyFill="1" applyBorder="1" applyAlignment="1">
      <alignment horizontal="left" vertical="center"/>
    </xf>
    <xf numFmtId="0" fontId="3" fillId="8" borderId="18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2" xfId="0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3" fillId="0" borderId="36" xfId="0" applyFont="1" applyBorder="1" applyAlignment="1">
      <alignment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3" xfId="0" applyFont="1" applyBorder="1" applyAlignment="1">
      <alignment vertical="center" wrapText="1"/>
    </xf>
    <xf numFmtId="0" fontId="13" fillId="0" borderId="3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4" xfId="3" applyFont="1" applyBorder="1" applyAlignment="1">
      <alignment horizontal="left" vertical="center" wrapText="1"/>
    </xf>
    <xf numFmtId="0" fontId="3" fillId="0" borderId="23" xfId="3" applyFont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 wrapText="1"/>
    </xf>
    <xf numFmtId="0" fontId="3" fillId="0" borderId="29" xfId="3" applyFont="1" applyBorder="1" applyAlignment="1">
      <alignment horizontal="center" vertical="center" wrapText="1"/>
    </xf>
    <xf numFmtId="0" fontId="3" fillId="0" borderId="32" xfId="3" applyFont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/>
    </xf>
    <xf numFmtId="0" fontId="3" fillId="0" borderId="20" xfId="3" applyFont="1" applyBorder="1" applyAlignment="1">
      <alignment horizontal="left" vertical="center" wrapText="1"/>
    </xf>
    <xf numFmtId="0" fontId="3" fillId="0" borderId="12" xfId="3" applyFont="1" applyBorder="1" applyAlignment="1">
      <alignment horizontal="left" vertical="center" wrapText="1"/>
    </xf>
    <xf numFmtId="0" fontId="11" fillId="3" borderId="5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/>
    </xf>
    <xf numFmtId="0" fontId="3" fillId="0" borderId="21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28" xfId="3" applyFont="1" applyBorder="1" applyAlignment="1">
      <alignment horizontal="left" vertical="center" wrapText="1"/>
    </xf>
    <xf numFmtId="0" fontId="3" fillId="0" borderId="11" xfId="3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1" fillId="0" borderId="41" xfId="3" applyFont="1" applyBorder="1" applyAlignment="1">
      <alignment horizontal="center" vertical="center"/>
    </xf>
    <xf numFmtId="0" fontId="31" fillId="0" borderId="42" xfId="3" applyFont="1" applyBorder="1" applyAlignment="1">
      <alignment horizontal="center" vertical="center"/>
    </xf>
    <xf numFmtId="0" fontId="32" fillId="0" borderId="31" xfId="3" applyFont="1" applyBorder="1" applyAlignment="1">
      <alignment horizontal="center" vertical="center" wrapText="1"/>
    </xf>
    <xf numFmtId="0" fontId="33" fillId="0" borderId="43" xfId="0" applyFont="1" applyBorder="1" applyAlignment="1">
      <alignment vertical="center" wrapText="1"/>
    </xf>
    <xf numFmtId="0" fontId="32" fillId="0" borderId="44" xfId="3" applyFont="1" applyBorder="1" applyAlignment="1">
      <alignment horizontal="center" vertical="center" wrapText="1"/>
    </xf>
    <xf numFmtId="0" fontId="33" fillId="0" borderId="45" xfId="0" applyFont="1" applyBorder="1" applyAlignment="1">
      <alignment vertical="center" wrapText="1"/>
    </xf>
    <xf numFmtId="0" fontId="31" fillId="0" borderId="46" xfId="3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6" xfId="3" applyFont="1" applyBorder="1" applyAlignment="1">
      <alignment horizontal="center" vertical="center" wrapText="1"/>
    </xf>
    <xf numFmtId="0" fontId="36" fillId="0" borderId="47" xfId="3" applyFont="1" applyBorder="1" applyAlignment="1">
      <alignment horizontal="center" vertical="center"/>
    </xf>
    <xf numFmtId="0" fontId="32" fillId="0" borderId="25" xfId="3" applyFont="1" applyBorder="1" applyAlignment="1">
      <alignment horizontal="center" vertical="center"/>
    </xf>
    <xf numFmtId="0" fontId="32" fillId="0" borderId="35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37" fillId="0" borderId="25" xfId="3" applyFont="1" applyBorder="1" applyAlignment="1">
      <alignment horizontal="center" vertical="center"/>
    </xf>
    <xf numFmtId="0" fontId="4" fillId="0" borderId="35" xfId="3" applyFont="1" applyBorder="1" applyAlignment="1">
      <alignment horizontal="center" vertical="center"/>
    </xf>
    <xf numFmtId="0" fontId="32" fillId="0" borderId="24" xfId="3" applyFont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11" fillId="12" borderId="11" xfId="3" applyFont="1" applyFill="1" applyBorder="1" applyAlignment="1">
      <alignment horizontal="center" vertical="center" wrapText="1"/>
    </xf>
    <xf numFmtId="0" fontId="11" fillId="12" borderId="12" xfId="3" applyFont="1" applyFill="1" applyBorder="1" applyAlignment="1">
      <alignment horizontal="center" vertical="center" wrapText="1"/>
    </xf>
    <xf numFmtId="0" fontId="11" fillId="12" borderId="13" xfId="3" applyFont="1" applyFill="1" applyBorder="1" applyAlignment="1">
      <alignment horizontal="center" vertical="center" wrapText="1"/>
    </xf>
    <xf numFmtId="0" fontId="38" fillId="0" borderId="24" xfId="3" applyFont="1" applyBorder="1" applyAlignment="1">
      <alignment horizontal="center" vertical="center" wrapText="1"/>
    </xf>
    <xf numFmtId="0" fontId="38" fillId="0" borderId="36" xfId="3" applyFont="1" applyBorder="1" applyAlignment="1">
      <alignment horizontal="center" vertical="center" wrapText="1"/>
    </xf>
    <xf numFmtId="0" fontId="32" fillId="0" borderId="48" xfId="3" applyFont="1" applyBorder="1" applyAlignment="1">
      <alignment horizontal="center" vertical="center"/>
    </xf>
    <xf numFmtId="0" fontId="39" fillId="0" borderId="24" xfId="3" applyFont="1" applyBorder="1" applyAlignment="1">
      <alignment horizontal="center" vertical="center"/>
    </xf>
    <xf numFmtId="0" fontId="39" fillId="0" borderId="36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13" fillId="0" borderId="36" xfId="3" applyFont="1" applyBorder="1" applyAlignment="1">
      <alignment horizontal="center" vertical="center"/>
    </xf>
    <xf numFmtId="0" fontId="40" fillId="0" borderId="48" xfId="3" applyFont="1" applyBorder="1" applyAlignment="1">
      <alignment horizontal="center" vertical="center"/>
    </xf>
    <xf numFmtId="0" fontId="39" fillId="0" borderId="25" xfId="3" applyFont="1" applyBorder="1" applyAlignment="1">
      <alignment horizontal="center" vertical="center"/>
    </xf>
    <xf numFmtId="0" fontId="39" fillId="0" borderId="35" xfId="3" applyFont="1" applyBorder="1" applyAlignment="1">
      <alignment horizontal="center" vertical="center"/>
    </xf>
    <xf numFmtId="0" fontId="39" fillId="0" borderId="49" xfId="3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" fillId="0" borderId="22" xfId="3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3" xfId="3" applyFont="1" applyFill="1" applyBorder="1" applyAlignment="1">
      <alignment vertical="center"/>
    </xf>
    <xf numFmtId="0" fontId="3" fillId="0" borderId="36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22" xfId="3" applyFont="1" applyFill="1" applyBorder="1" applyAlignment="1">
      <alignment horizontal="left" vertical="center"/>
    </xf>
    <xf numFmtId="0" fontId="3" fillId="0" borderId="24" xfId="3" applyFont="1" applyFill="1" applyBorder="1" applyAlignment="1">
      <alignment horizontal="left" vertical="center"/>
    </xf>
    <xf numFmtId="0" fontId="3" fillId="0" borderId="25" xfId="3" applyFont="1" applyFill="1" applyBorder="1" applyAlignment="1">
      <alignment horizontal="left" vertical="center"/>
    </xf>
    <xf numFmtId="0" fontId="3" fillId="0" borderId="22" xfId="3" applyFont="1" applyFill="1" applyBorder="1" applyAlignment="1">
      <alignment horizontal="left" vertical="center"/>
    </xf>
    <xf numFmtId="0" fontId="3" fillId="0" borderId="24" xfId="3" applyFont="1" applyFill="1" applyBorder="1" applyAlignment="1">
      <alignment horizontal="left" vertical="center"/>
    </xf>
    <xf numFmtId="0" fontId="3" fillId="0" borderId="25" xfId="3" applyFont="1" applyFill="1" applyBorder="1" applyAlignment="1">
      <alignment horizontal="left" vertical="center" wrapText="1"/>
    </xf>
    <xf numFmtId="0" fontId="3" fillId="0" borderId="25" xfId="3" applyFont="1" applyFill="1" applyBorder="1" applyAlignment="1">
      <alignment horizontal="center" vertical="center" wrapText="1"/>
    </xf>
    <xf numFmtId="0" fontId="3" fillId="0" borderId="24" xfId="3" applyFont="1" applyFill="1" applyBorder="1" applyAlignment="1">
      <alignment vertical="center"/>
    </xf>
    <xf numFmtId="0" fontId="3" fillId="0" borderId="25" xfId="3" applyFont="1" applyFill="1" applyBorder="1" applyAlignment="1">
      <alignment vertical="center"/>
    </xf>
    <xf numFmtId="0" fontId="4" fillId="12" borderId="6" xfId="0" applyFont="1" applyFill="1" applyBorder="1" applyAlignment="1">
      <alignment horizontal="center" vertical="center"/>
    </xf>
    <xf numFmtId="0" fontId="11" fillId="12" borderId="37" xfId="3" applyFont="1" applyFill="1" applyBorder="1" applyAlignment="1">
      <alignment horizontal="center" vertical="center" wrapText="1"/>
    </xf>
    <xf numFmtId="0" fontId="11" fillId="12" borderId="32" xfId="3" applyFon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/>
    </xf>
    <xf numFmtId="0" fontId="41" fillId="14" borderId="32" xfId="0" applyFont="1" applyFill="1" applyBorder="1" applyAlignment="1">
      <alignment horizontal="center" vertical="center" wrapText="1"/>
    </xf>
    <xf numFmtId="0" fontId="41" fillId="14" borderId="15" xfId="0" applyFont="1" applyFill="1" applyBorder="1" applyAlignment="1">
      <alignment horizontal="center" vertical="center" wrapText="1"/>
    </xf>
    <xf numFmtId="0" fontId="41" fillId="14" borderId="19" xfId="0" applyFont="1" applyFill="1" applyBorder="1" applyAlignment="1">
      <alignment horizontal="center" vertical="center" wrapText="1"/>
    </xf>
    <xf numFmtId="0" fontId="42" fillId="5" borderId="14" xfId="0" applyFont="1" applyFill="1" applyBorder="1" applyAlignment="1">
      <alignment horizontal="left" vertical="center"/>
    </xf>
    <xf numFmtId="0" fontId="42" fillId="5" borderId="16" xfId="0" applyFont="1" applyFill="1" applyBorder="1" applyAlignment="1">
      <alignment horizontal="left" vertical="center"/>
    </xf>
    <xf numFmtId="0" fontId="41" fillId="14" borderId="50" xfId="0" applyFont="1" applyFill="1" applyBorder="1" applyAlignment="1">
      <alignment horizontal="center" vertical="center" wrapText="1"/>
    </xf>
    <xf numFmtId="0" fontId="41" fillId="14" borderId="5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6" fillId="10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/>
    </xf>
    <xf numFmtId="0" fontId="3" fillId="0" borderId="50" xfId="0" applyFont="1" applyBorder="1" applyAlignment="1">
      <alignment vertical="center" wrapText="1"/>
    </xf>
    <xf numFmtId="0" fontId="3" fillId="0" borderId="5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7" borderId="0" xfId="3" applyFont="1" applyFill="1" applyBorder="1" applyAlignment="1">
      <alignment vertical="center" wrapText="1"/>
    </xf>
    <xf numFmtId="0" fontId="3" fillId="0" borderId="0" xfId="3" applyFont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 wrapText="1"/>
    </xf>
    <xf numFmtId="0" fontId="3" fillId="0" borderId="50" xfId="3" applyFont="1" applyBorder="1" applyAlignment="1">
      <alignment horizontal="left" vertical="center" wrapText="1"/>
    </xf>
    <xf numFmtId="0" fontId="3" fillId="0" borderId="50" xfId="3" applyFont="1" applyBorder="1" applyAlignment="1">
      <alignment horizontal="center" vertical="center"/>
    </xf>
    <xf numFmtId="0" fontId="3" fillId="7" borderId="50" xfId="0" applyFont="1" applyFill="1" applyBorder="1" applyAlignment="1">
      <alignment horizontal="left" vertical="center"/>
    </xf>
    <xf numFmtId="0" fontId="3" fillId="0" borderId="39" xfId="0" applyFont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6" borderId="0" xfId="3" applyFont="1" applyFill="1" applyBorder="1" applyAlignment="1">
      <alignment horizontal="left" vertical="center"/>
    </xf>
    <xf numFmtId="0" fontId="3" fillId="6" borderId="15" xfId="3" applyFont="1" applyFill="1" applyBorder="1" applyAlignment="1">
      <alignment horizontal="center" vertical="center"/>
    </xf>
    <xf numFmtId="0" fontId="39" fillId="0" borderId="0" xfId="3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3" fillId="6" borderId="51" xfId="3" applyFont="1" applyFill="1" applyBorder="1" applyAlignment="1">
      <alignment horizontal="left" vertical="center"/>
    </xf>
    <xf numFmtId="0" fontId="3" fillId="0" borderId="22" xfId="3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 wrapText="1"/>
    </xf>
  </cellXfs>
  <cellStyles count="5">
    <cellStyle name="Excel Built-in Explanatory Text" xfId="2" xr:uid="{82657789-D691-1745-B6A8-C25D1A00994E}"/>
    <cellStyle name="Excel Built-in Normal" xfId="4" xr:uid="{254A02B7-3B9A-B842-8D4B-4C7B92C8CFFE}"/>
    <cellStyle name="Normal" xfId="0" builtinId="0"/>
    <cellStyle name="Normal 2" xfId="1" xr:uid="{834916B3-4B05-0241-8DB8-47CD3E9D0197}"/>
    <cellStyle name="Normal 5" xfId="3" xr:uid="{9B00D5B6-E6E1-AA4D-9C38-80E4CC3E5E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5897-1D08-234E-877F-220421F1553D}">
  <dimension ref="A1:AKY199"/>
  <sheetViews>
    <sheetView tabSelected="1" topLeftCell="A181" zoomScale="50" zoomScaleNormal="50" workbookViewId="0">
      <selection activeCell="B9" sqref="B9"/>
    </sheetView>
  </sheetViews>
  <sheetFormatPr baseColWidth="10" defaultColWidth="11.453125" defaultRowHeight="14.5" x14ac:dyDescent="0.35"/>
  <cols>
    <col min="1" max="1" width="24.6328125" style="3" customWidth="1"/>
    <col min="2" max="2" width="24.54296875" style="188" customWidth="1"/>
    <col min="3" max="3" width="5.36328125" style="3" customWidth="1"/>
    <col min="4" max="4" width="41.81640625" style="3" customWidth="1"/>
    <col min="5" max="5" width="24.36328125" style="14" customWidth="1"/>
    <col min="6" max="13" width="7.1796875" style="3" customWidth="1"/>
    <col min="14" max="14" width="11.6328125" style="3" customWidth="1"/>
    <col min="15" max="15" width="5.81640625" style="3" customWidth="1"/>
    <col min="16" max="16" width="9.36328125" style="3" customWidth="1"/>
    <col min="17" max="17" width="4.6328125" style="3" customWidth="1"/>
    <col min="18" max="18" width="4.81640625" style="3" customWidth="1"/>
    <col min="19" max="19" width="8.36328125" style="3" customWidth="1"/>
    <col min="20" max="21" width="6.81640625" style="3" customWidth="1"/>
    <col min="22" max="22" width="15.6328125" style="3" customWidth="1"/>
    <col min="23" max="23" width="9.453125" style="3" customWidth="1"/>
    <col min="24" max="24" width="12.453125" style="3" customWidth="1"/>
    <col min="25" max="987" width="11.453125" style="3"/>
  </cols>
  <sheetData>
    <row r="1" spans="1:3" ht="21" x14ac:dyDescent="0.35">
      <c r="A1" s="1" t="s">
        <v>0</v>
      </c>
      <c r="B1" s="2"/>
    </row>
    <row r="2" spans="1:3" ht="15.5" x14ac:dyDescent="0.35">
      <c r="A2" s="4" t="s">
        <v>1</v>
      </c>
      <c r="B2" s="5"/>
    </row>
    <row r="3" spans="1:3" ht="15.5" x14ac:dyDescent="0.35">
      <c r="A3" s="5"/>
      <c r="B3" s="5"/>
    </row>
    <row r="4" spans="1:3" ht="15.5" x14ac:dyDescent="0.35">
      <c r="A4" s="6" t="s">
        <v>2</v>
      </c>
      <c r="B4" s="4" t="s">
        <v>3</v>
      </c>
    </row>
    <row r="5" spans="1:3" ht="15.5" x14ac:dyDescent="0.35">
      <c r="A5" s="7" t="s">
        <v>4</v>
      </c>
      <c r="B5" s="8" t="s">
        <v>5</v>
      </c>
    </row>
    <row r="6" spans="1:3" ht="15.5" x14ac:dyDescent="0.35">
      <c r="A6" s="7" t="s">
        <v>6</v>
      </c>
      <c r="B6" s="8" t="s">
        <v>7</v>
      </c>
    </row>
    <row r="7" spans="1:3" ht="15.5" x14ac:dyDescent="0.35">
      <c r="A7" s="7" t="s">
        <v>8</v>
      </c>
      <c r="B7" s="9">
        <v>9</v>
      </c>
      <c r="C7" s="10"/>
    </row>
    <row r="8" spans="1:3" ht="15.5" x14ac:dyDescent="0.35">
      <c r="A8" s="7" t="s">
        <v>9</v>
      </c>
      <c r="B8" s="11" t="s">
        <v>305</v>
      </c>
    </row>
    <row r="9" spans="1:3" ht="15.5" x14ac:dyDescent="0.35">
      <c r="A9" s="5"/>
      <c r="B9" s="5"/>
    </row>
    <row r="10" spans="1:3" ht="15.5" x14ac:dyDescent="0.35">
      <c r="A10" s="7" t="s">
        <v>10</v>
      </c>
      <c r="B10" s="9" t="s">
        <v>11</v>
      </c>
    </row>
    <row r="11" spans="1:3" ht="15.5" x14ac:dyDescent="0.35">
      <c r="A11" s="7" t="s">
        <v>12</v>
      </c>
      <c r="B11" s="9" t="s">
        <v>13</v>
      </c>
    </row>
    <row r="12" spans="1:3" ht="15.5" x14ac:dyDescent="0.35">
      <c r="A12" s="7" t="s">
        <v>14</v>
      </c>
      <c r="B12" s="9" t="s">
        <v>15</v>
      </c>
    </row>
    <row r="13" spans="1:3" ht="15.5" x14ac:dyDescent="0.35">
      <c r="A13" s="7" t="s">
        <v>16</v>
      </c>
      <c r="B13" s="9" t="s">
        <v>17</v>
      </c>
    </row>
    <row r="14" spans="1:3" ht="15.5" x14ac:dyDescent="0.35">
      <c r="A14" s="7" t="s">
        <v>18</v>
      </c>
      <c r="B14" s="9" t="s">
        <v>19</v>
      </c>
    </row>
    <row r="15" spans="1:3" ht="15.5" x14ac:dyDescent="0.35">
      <c r="A15" s="7" t="s">
        <v>285</v>
      </c>
      <c r="B15" s="9" t="s">
        <v>286</v>
      </c>
    </row>
    <row r="16" spans="1:3" ht="15.5" x14ac:dyDescent="0.35">
      <c r="A16" s="7"/>
      <c r="B16" s="9"/>
    </row>
    <row r="17" spans="1:24" ht="18.5" x14ac:dyDescent="0.45">
      <c r="A17" s="12" t="s">
        <v>20</v>
      </c>
      <c r="B17" s="9"/>
    </row>
    <row r="18" spans="1:24" ht="18.5" x14ac:dyDescent="0.45">
      <c r="A18" s="12" t="s">
        <v>21</v>
      </c>
      <c r="B18" s="13"/>
    </row>
    <row r="20" spans="1:24" s="18" customFormat="1" ht="16" thickBot="1" x14ac:dyDescent="0.4">
      <c r="A20" s="15"/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5.75" customHeight="1" thickBot="1" x14ac:dyDescent="0.4">
      <c r="A21" s="19" t="s">
        <v>22</v>
      </c>
      <c r="B21" s="19"/>
      <c r="C21" s="19"/>
      <c r="D21" s="19"/>
      <c r="E21" s="19"/>
      <c r="F21" s="20"/>
      <c r="G21" s="368" t="s">
        <v>24</v>
      </c>
      <c r="H21" s="369"/>
      <c r="I21" s="369"/>
      <c r="J21" s="369"/>
      <c r="K21" s="369"/>
      <c r="L21" s="369"/>
      <c r="M21" s="369"/>
      <c r="N21" s="313" t="s">
        <v>25</v>
      </c>
      <c r="O21" s="314"/>
      <c r="P21" s="314"/>
      <c r="Q21" s="314"/>
      <c r="R21" s="314"/>
      <c r="S21" s="314"/>
      <c r="T21" s="314"/>
      <c r="U21" s="314"/>
      <c r="V21" s="315"/>
      <c r="W21" s="313" t="s">
        <v>26</v>
      </c>
      <c r="X21" s="315"/>
    </row>
    <row r="22" spans="1:24" ht="15" thickBot="1" x14ac:dyDescent="0.4">
      <c r="A22" s="21" t="s">
        <v>27</v>
      </c>
      <c r="B22" s="22" t="s">
        <v>28</v>
      </c>
      <c r="C22" s="23" t="s">
        <v>29</v>
      </c>
      <c r="D22" s="21" t="s">
        <v>27</v>
      </c>
      <c r="E22" s="21" t="s">
        <v>28</v>
      </c>
      <c r="F22" s="25" t="s">
        <v>31</v>
      </c>
      <c r="G22" s="370" t="s">
        <v>32</v>
      </c>
      <c r="H22" s="371" t="s">
        <v>12</v>
      </c>
      <c r="I22" s="371" t="s">
        <v>14</v>
      </c>
      <c r="J22" s="371" t="s">
        <v>16</v>
      </c>
      <c r="K22" s="371" t="s">
        <v>18</v>
      </c>
      <c r="L22" s="371" t="s">
        <v>33</v>
      </c>
      <c r="M22" s="372" t="s">
        <v>34</v>
      </c>
      <c r="N22" s="24" t="s">
        <v>27</v>
      </c>
      <c r="O22" s="26" t="s">
        <v>33</v>
      </c>
      <c r="P22" s="26" t="s">
        <v>18</v>
      </c>
      <c r="Q22" s="26" t="s">
        <v>35</v>
      </c>
      <c r="R22" s="26" t="s">
        <v>34</v>
      </c>
      <c r="S22" s="26" t="s">
        <v>36</v>
      </c>
      <c r="T22" s="27" t="s">
        <v>37</v>
      </c>
      <c r="U22" s="27" t="s">
        <v>285</v>
      </c>
      <c r="V22" s="28" t="s">
        <v>38</v>
      </c>
      <c r="W22" s="24" t="s">
        <v>38</v>
      </c>
      <c r="X22" s="23" t="s">
        <v>39</v>
      </c>
    </row>
    <row r="23" spans="1:24" s="3" customFormat="1" ht="15" thickBot="1" x14ac:dyDescent="0.4">
      <c r="A23" s="29" t="s">
        <v>304</v>
      </c>
      <c r="B23" s="30"/>
      <c r="C23" s="31"/>
      <c r="D23" s="33"/>
      <c r="E23" s="33"/>
      <c r="F23" s="31"/>
      <c r="G23" s="34"/>
      <c r="H23" s="35"/>
      <c r="I23" s="35"/>
      <c r="J23" s="35"/>
      <c r="K23" s="35"/>
      <c r="L23" s="35"/>
      <c r="M23" s="36"/>
      <c r="N23" s="37"/>
      <c r="O23" s="38"/>
      <c r="P23" s="38"/>
      <c r="Q23" s="38"/>
      <c r="R23" s="38"/>
      <c r="S23" s="38"/>
      <c r="T23" s="38"/>
      <c r="U23" s="38"/>
      <c r="V23" s="39"/>
      <c r="W23" s="40"/>
      <c r="X23" s="42"/>
    </row>
    <row r="24" spans="1:24" ht="18.5" x14ac:dyDescent="0.35">
      <c r="A24" s="288" t="s">
        <v>40</v>
      </c>
      <c r="B24" s="43"/>
      <c r="C24" s="316">
        <v>5</v>
      </c>
      <c r="D24" s="349" t="s">
        <v>269</v>
      </c>
      <c r="E24" s="350" t="s">
        <v>270</v>
      </c>
      <c r="F24" s="361">
        <v>30</v>
      </c>
      <c r="G24" s="45"/>
      <c r="H24" s="46"/>
      <c r="I24" s="47"/>
      <c r="J24" s="46"/>
      <c r="K24" s="46"/>
      <c r="L24" s="46"/>
      <c r="M24" s="48"/>
      <c r="N24" s="49"/>
      <c r="O24" s="50"/>
      <c r="P24" s="50"/>
      <c r="Q24" s="50"/>
      <c r="R24" s="50"/>
      <c r="S24" s="50"/>
      <c r="T24" s="51"/>
      <c r="U24" s="51"/>
      <c r="V24" s="52"/>
      <c r="W24" s="49"/>
      <c r="X24" s="53"/>
    </row>
    <row r="25" spans="1:24" ht="55.5" x14ac:dyDescent="0.35">
      <c r="A25" s="296"/>
      <c r="B25" s="54"/>
      <c r="C25" s="317"/>
      <c r="D25" s="351" t="s">
        <v>271</v>
      </c>
      <c r="E25" s="352" t="s">
        <v>270</v>
      </c>
      <c r="F25" s="362">
        <v>50</v>
      </c>
      <c r="G25" s="45"/>
      <c r="H25" s="46"/>
      <c r="I25" s="378">
        <v>6</v>
      </c>
      <c r="J25" s="46"/>
      <c r="K25" s="46"/>
      <c r="L25" s="46"/>
      <c r="M25" s="48"/>
      <c r="N25" s="49"/>
      <c r="O25" s="50"/>
      <c r="P25" s="50"/>
      <c r="Q25" s="50"/>
      <c r="R25" s="50"/>
      <c r="S25" s="50"/>
      <c r="T25" s="51"/>
      <c r="U25" s="51">
        <v>100</v>
      </c>
      <c r="V25" s="373" t="s">
        <v>287</v>
      </c>
      <c r="W25" s="381" t="s">
        <v>34</v>
      </c>
      <c r="X25" s="52"/>
    </row>
    <row r="26" spans="1:24" ht="74.5" thickBot="1" x14ac:dyDescent="0.4">
      <c r="A26" s="296"/>
      <c r="B26" s="54"/>
      <c r="C26" s="317"/>
      <c r="D26" s="353" t="s">
        <v>272</v>
      </c>
      <c r="E26" s="354" t="s">
        <v>273</v>
      </c>
      <c r="F26" s="363">
        <v>50</v>
      </c>
      <c r="G26" s="45"/>
      <c r="H26" s="46"/>
      <c r="I26" s="379">
        <v>6</v>
      </c>
      <c r="J26" s="46"/>
      <c r="K26" s="46"/>
      <c r="L26" s="46"/>
      <c r="M26" s="48"/>
      <c r="N26" s="49"/>
      <c r="O26" s="50"/>
      <c r="P26" s="50"/>
      <c r="Q26" s="50"/>
      <c r="R26" s="50"/>
      <c r="S26" s="50"/>
      <c r="T26" s="51"/>
      <c r="U26" s="51">
        <v>100</v>
      </c>
      <c r="V26" s="374" t="s">
        <v>288</v>
      </c>
      <c r="W26" s="382" t="s">
        <v>34</v>
      </c>
      <c r="X26" s="52"/>
    </row>
    <row r="27" spans="1:24" ht="46.5" x14ac:dyDescent="0.35">
      <c r="A27" s="296"/>
      <c r="B27" s="54"/>
      <c r="C27" s="317"/>
      <c r="D27" s="355" t="s">
        <v>274</v>
      </c>
      <c r="E27" s="350" t="s">
        <v>275</v>
      </c>
      <c r="F27" s="361">
        <v>70</v>
      </c>
      <c r="G27" s="45"/>
      <c r="H27" s="46"/>
      <c r="I27" s="380"/>
      <c r="J27" s="46"/>
      <c r="K27" s="46"/>
      <c r="L27" s="46"/>
      <c r="M27" s="48"/>
      <c r="N27" s="49"/>
      <c r="O27" s="50"/>
      <c r="P27" s="50"/>
      <c r="Q27" s="50"/>
      <c r="R27" s="50"/>
      <c r="S27" s="50"/>
      <c r="T27" s="51"/>
      <c r="U27" s="51"/>
      <c r="V27" s="375"/>
      <c r="W27" s="383"/>
      <c r="X27" s="52"/>
    </row>
    <row r="28" spans="1:24" ht="18.5" x14ac:dyDescent="0.35">
      <c r="A28" s="296"/>
      <c r="B28" s="54"/>
      <c r="C28" s="317"/>
      <c r="D28" s="356" t="s">
        <v>276</v>
      </c>
      <c r="E28" s="357"/>
      <c r="F28" s="364">
        <v>30</v>
      </c>
      <c r="G28" s="45"/>
      <c r="H28" s="46"/>
      <c r="I28" s="378"/>
      <c r="J28" s="46"/>
      <c r="K28" s="46"/>
      <c r="L28" s="46"/>
      <c r="M28" s="48"/>
      <c r="N28" s="49"/>
      <c r="O28" s="50"/>
      <c r="P28" s="50"/>
      <c r="Q28" s="50"/>
      <c r="R28" s="50"/>
      <c r="S28" s="50"/>
      <c r="T28" s="51"/>
      <c r="U28" s="51"/>
      <c r="V28" s="367"/>
      <c r="W28" s="384"/>
      <c r="X28" s="52"/>
    </row>
    <row r="29" spans="1:24" ht="18.5" x14ac:dyDescent="0.35">
      <c r="A29" s="296"/>
      <c r="B29" s="54" t="s">
        <v>268</v>
      </c>
      <c r="C29" s="317"/>
      <c r="D29" s="358" t="s">
        <v>282</v>
      </c>
      <c r="E29" s="357" t="s">
        <v>277</v>
      </c>
      <c r="F29" s="365">
        <v>50</v>
      </c>
      <c r="G29" s="55"/>
      <c r="H29" s="46"/>
      <c r="I29" s="378">
        <v>6</v>
      </c>
      <c r="J29" s="46"/>
      <c r="K29" s="46"/>
      <c r="L29" s="46"/>
      <c r="M29" s="48"/>
      <c r="N29" s="49"/>
      <c r="O29" s="50">
        <v>100</v>
      </c>
      <c r="P29" s="50"/>
      <c r="Q29" s="50"/>
      <c r="R29" s="50"/>
      <c r="S29" s="50"/>
      <c r="T29" s="56"/>
      <c r="U29" s="56"/>
      <c r="V29" s="376" t="s">
        <v>289</v>
      </c>
      <c r="W29" s="384" t="s">
        <v>290</v>
      </c>
      <c r="X29" s="52"/>
    </row>
    <row r="30" spans="1:24" ht="25.5" customHeight="1" x14ac:dyDescent="0.35">
      <c r="A30" s="296"/>
      <c r="B30" s="54"/>
      <c r="C30" s="317"/>
      <c r="D30" s="358" t="s">
        <v>284</v>
      </c>
      <c r="E30" s="357" t="s">
        <v>278</v>
      </c>
      <c r="F30" s="365">
        <v>50</v>
      </c>
      <c r="G30" s="58"/>
      <c r="H30" s="59"/>
      <c r="I30" s="378">
        <v>6</v>
      </c>
      <c r="J30" s="46"/>
      <c r="K30" s="46"/>
      <c r="L30" s="46"/>
      <c r="M30" s="48"/>
      <c r="N30" s="60"/>
      <c r="O30" s="61"/>
      <c r="P30" s="61"/>
      <c r="Q30" s="61"/>
      <c r="R30" s="61"/>
      <c r="S30" s="61"/>
      <c r="T30" s="62"/>
      <c r="U30" s="62"/>
      <c r="V30" s="376" t="s">
        <v>37</v>
      </c>
      <c r="W30" s="384" t="s">
        <v>37</v>
      </c>
      <c r="X30" s="52"/>
    </row>
    <row r="31" spans="1:24" ht="18.5" x14ac:dyDescent="0.35">
      <c r="A31" s="296"/>
      <c r="B31" s="54"/>
      <c r="C31" s="317"/>
      <c r="D31" s="358" t="s">
        <v>283</v>
      </c>
      <c r="E31" s="357" t="s">
        <v>279</v>
      </c>
      <c r="F31" s="365">
        <v>50</v>
      </c>
      <c r="G31" s="58"/>
      <c r="H31" s="47"/>
      <c r="I31" s="378">
        <v>6</v>
      </c>
      <c r="J31" s="46"/>
      <c r="K31" s="46"/>
      <c r="L31" s="46"/>
      <c r="M31" s="63"/>
      <c r="N31" s="60"/>
      <c r="O31" s="61"/>
      <c r="P31" s="61"/>
      <c r="Q31" s="61"/>
      <c r="R31" s="61"/>
      <c r="S31" s="61"/>
      <c r="T31" s="62"/>
      <c r="U31" s="62"/>
      <c r="V31" s="376" t="s">
        <v>37</v>
      </c>
      <c r="W31" s="384" t="s">
        <v>37</v>
      </c>
      <c r="X31" s="52"/>
    </row>
    <row r="32" spans="1:24" ht="31.5" thickBot="1" x14ac:dyDescent="0.4">
      <c r="A32" s="296"/>
      <c r="B32" s="54"/>
      <c r="C32" s="317"/>
      <c r="D32" s="359" t="s">
        <v>280</v>
      </c>
      <c r="E32" s="360" t="s">
        <v>281</v>
      </c>
      <c r="F32" s="366">
        <v>40</v>
      </c>
      <c r="G32" s="58"/>
      <c r="H32" s="46"/>
      <c r="I32" s="59"/>
      <c r="J32" s="46">
        <v>24</v>
      </c>
      <c r="K32" s="46"/>
      <c r="L32" s="46"/>
      <c r="M32" s="48"/>
      <c r="N32" s="64"/>
      <c r="O32" s="61"/>
      <c r="P32" s="61"/>
      <c r="Q32" s="61"/>
      <c r="R32" s="61"/>
      <c r="S32" s="61"/>
      <c r="T32" s="65"/>
      <c r="U32" s="65"/>
      <c r="V32" s="377" t="s">
        <v>37</v>
      </c>
      <c r="W32" s="385" t="s">
        <v>37</v>
      </c>
      <c r="X32" s="66"/>
    </row>
    <row r="33" spans="1:24" ht="18.5" x14ac:dyDescent="0.35">
      <c r="A33" s="433"/>
      <c r="B33" s="434"/>
      <c r="C33" s="435"/>
      <c r="D33" s="436"/>
      <c r="E33" s="437"/>
      <c r="F33" s="438"/>
      <c r="G33" s="439"/>
      <c r="H33" s="440"/>
      <c r="I33" s="441"/>
      <c r="J33" s="440"/>
      <c r="K33" s="440"/>
      <c r="L33" s="440"/>
      <c r="M33" s="440"/>
      <c r="N33" s="442"/>
      <c r="O33" s="442"/>
      <c r="P33" s="442"/>
      <c r="Q33" s="442"/>
      <c r="R33" s="442"/>
      <c r="S33" s="442"/>
      <c r="T33" s="443"/>
      <c r="U33" s="443"/>
      <c r="V33" s="444"/>
      <c r="W33" s="445"/>
      <c r="X33" s="446"/>
    </row>
    <row r="34" spans="1:24" ht="43.5" customHeight="1" x14ac:dyDescent="0.35">
      <c r="A34" s="405" t="s">
        <v>291</v>
      </c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07"/>
    </row>
    <row r="35" spans="1:24" ht="72.5" x14ac:dyDescent="0.35">
      <c r="A35" s="67" t="s">
        <v>42</v>
      </c>
      <c r="B35" s="68" t="s">
        <v>43</v>
      </c>
      <c r="C35" s="69">
        <v>5</v>
      </c>
      <c r="D35" s="70" t="s">
        <v>44</v>
      </c>
      <c r="E35" s="71" t="s">
        <v>43</v>
      </c>
      <c r="F35" s="69">
        <v>100</v>
      </c>
      <c r="G35" s="72">
        <v>26</v>
      </c>
      <c r="H35" s="73"/>
      <c r="I35" s="73"/>
      <c r="J35" s="73"/>
      <c r="K35" s="73"/>
      <c r="L35" s="74"/>
      <c r="M35" s="75"/>
      <c r="N35" s="76" t="s">
        <v>45</v>
      </c>
      <c r="O35" s="77">
        <v>100</v>
      </c>
      <c r="P35" s="77"/>
      <c r="Q35" s="77"/>
      <c r="R35" s="77"/>
      <c r="S35" s="77"/>
      <c r="T35" s="65"/>
      <c r="U35" s="65"/>
      <c r="V35" s="57"/>
      <c r="W35" s="49" t="s">
        <v>33</v>
      </c>
      <c r="X35" s="78" t="s">
        <v>47</v>
      </c>
    </row>
    <row r="36" spans="1:24" s="3" customFormat="1" x14ac:dyDescent="0.35">
      <c r="A36" s="79"/>
      <c r="B36" s="80"/>
      <c r="C36" s="81"/>
      <c r="D36" s="83"/>
      <c r="E36" s="83"/>
      <c r="F36" s="81"/>
      <c r="G36" s="84"/>
      <c r="H36" s="85"/>
      <c r="I36" s="85"/>
      <c r="J36" s="85"/>
      <c r="K36" s="85"/>
      <c r="L36" s="85"/>
      <c r="M36" s="86"/>
      <c r="N36" s="87"/>
      <c r="O36" s="85"/>
      <c r="P36" s="85"/>
      <c r="Q36" s="85"/>
      <c r="R36" s="85"/>
      <c r="S36" s="85"/>
      <c r="T36" s="85"/>
      <c r="U36" s="85"/>
      <c r="V36" s="39"/>
      <c r="W36" s="40"/>
      <c r="X36" s="42"/>
    </row>
    <row r="37" spans="1:24" ht="29" x14ac:dyDescent="0.35">
      <c r="A37" s="297" t="s">
        <v>48</v>
      </c>
      <c r="B37" s="297"/>
      <c r="C37" s="300"/>
      <c r="D37" s="89" t="s">
        <v>49</v>
      </c>
      <c r="E37" s="90" t="s">
        <v>50</v>
      </c>
      <c r="F37" s="91" t="s">
        <v>51</v>
      </c>
      <c r="G37" s="92"/>
      <c r="H37" s="93"/>
      <c r="I37" s="93">
        <v>3</v>
      </c>
      <c r="J37" s="93"/>
      <c r="K37" s="93"/>
      <c r="L37" s="93"/>
      <c r="M37" s="48"/>
      <c r="N37" s="88"/>
      <c r="O37" s="73"/>
      <c r="P37" s="73"/>
      <c r="Q37" s="73"/>
      <c r="R37" s="73"/>
      <c r="S37" s="73"/>
      <c r="T37" s="75"/>
      <c r="U37" s="75"/>
      <c r="V37" s="94"/>
      <c r="W37" s="95"/>
      <c r="X37" s="96"/>
    </row>
    <row r="38" spans="1:24" ht="58" x14ac:dyDescent="0.35">
      <c r="A38" s="297"/>
      <c r="B38" s="297"/>
      <c r="C38" s="300"/>
      <c r="D38" s="98" t="s">
        <v>52</v>
      </c>
      <c r="E38" s="99" t="s">
        <v>53</v>
      </c>
      <c r="F38" s="100" t="s">
        <v>51</v>
      </c>
      <c r="G38" s="92">
        <v>3</v>
      </c>
      <c r="H38" s="93"/>
      <c r="I38" s="101"/>
      <c r="J38" s="93"/>
      <c r="K38" s="93">
        <v>2</v>
      </c>
      <c r="L38" s="93"/>
      <c r="M38" s="48"/>
      <c r="N38" s="97"/>
      <c r="O38" s="73"/>
      <c r="P38" s="73"/>
      <c r="Q38" s="73"/>
      <c r="R38" s="73"/>
      <c r="S38" s="73"/>
      <c r="T38" s="75"/>
      <c r="U38" s="75"/>
      <c r="V38" s="94"/>
      <c r="W38" s="95"/>
      <c r="X38" s="96"/>
    </row>
    <row r="39" spans="1:24" ht="43.5" x14ac:dyDescent="0.35">
      <c r="A39" s="297"/>
      <c r="B39" s="297"/>
      <c r="C39" s="300"/>
      <c r="D39" s="98" t="s">
        <v>54</v>
      </c>
      <c r="E39" s="99" t="s">
        <v>55</v>
      </c>
      <c r="F39" s="100" t="s">
        <v>51</v>
      </c>
      <c r="G39" s="92">
        <v>5</v>
      </c>
      <c r="H39" s="93"/>
      <c r="I39" s="101"/>
      <c r="J39" s="93"/>
      <c r="K39" s="93"/>
      <c r="L39" s="93"/>
      <c r="M39" s="48"/>
      <c r="N39" s="97"/>
      <c r="O39" s="73"/>
      <c r="P39" s="73"/>
      <c r="Q39" s="73"/>
      <c r="R39" s="73"/>
      <c r="S39" s="73"/>
      <c r="T39" s="75"/>
      <c r="U39" s="75"/>
      <c r="V39" s="94"/>
      <c r="W39" s="95"/>
      <c r="X39" s="96"/>
    </row>
    <row r="40" spans="1:24" x14ac:dyDescent="0.35">
      <c r="A40" s="102" t="s">
        <v>56</v>
      </c>
      <c r="B40" s="102"/>
      <c r="C40" s="103"/>
      <c r="D40" s="98" t="s">
        <v>57</v>
      </c>
      <c r="E40" s="99" t="s">
        <v>58</v>
      </c>
      <c r="F40" s="104"/>
      <c r="G40" s="92">
        <v>12</v>
      </c>
      <c r="H40" s="105" t="s">
        <v>59</v>
      </c>
      <c r="I40" s="101"/>
      <c r="J40" s="93"/>
      <c r="K40" s="93">
        <v>2</v>
      </c>
      <c r="L40" s="93"/>
      <c r="M40" s="48"/>
      <c r="N40" s="97"/>
      <c r="O40" s="73"/>
      <c r="P40" s="73"/>
      <c r="Q40" s="73"/>
      <c r="R40" s="73"/>
      <c r="S40" s="73"/>
      <c r="T40" s="75"/>
      <c r="U40" s="75"/>
      <c r="V40" s="94"/>
      <c r="W40" s="95"/>
      <c r="X40" s="96"/>
    </row>
    <row r="41" spans="1:24" s="3" customFormat="1" ht="21" x14ac:dyDescent="0.35">
      <c r="A41" s="408" t="s">
        <v>294</v>
      </c>
      <c r="B41" s="30"/>
      <c r="C41" s="31"/>
      <c r="D41" s="33"/>
      <c r="E41" s="33"/>
      <c r="F41" s="31"/>
      <c r="G41" s="84"/>
      <c r="H41" s="85"/>
      <c r="I41" s="85"/>
      <c r="J41" s="85"/>
      <c r="K41" s="85"/>
      <c r="L41" s="85"/>
      <c r="M41" s="86"/>
      <c r="N41" s="106"/>
      <c r="O41" s="85"/>
      <c r="P41" s="85"/>
      <c r="Q41" s="85"/>
      <c r="R41" s="85"/>
      <c r="S41" s="85"/>
      <c r="T41" s="85"/>
      <c r="U41" s="85"/>
      <c r="V41" s="39"/>
      <c r="W41" s="40"/>
      <c r="X41" s="42"/>
    </row>
    <row r="42" spans="1:24" ht="72.5" x14ac:dyDescent="0.35">
      <c r="A42" s="288" t="s">
        <v>60</v>
      </c>
      <c r="B42" s="288" t="s">
        <v>55</v>
      </c>
      <c r="C42" s="298">
        <v>5</v>
      </c>
      <c r="D42" s="71" t="s">
        <v>62</v>
      </c>
      <c r="E42" s="108" t="s">
        <v>63</v>
      </c>
      <c r="F42" s="109">
        <v>33</v>
      </c>
      <c r="G42" s="110">
        <v>6</v>
      </c>
      <c r="H42" s="111"/>
      <c r="I42" s="111">
        <v>4</v>
      </c>
      <c r="J42" s="111"/>
      <c r="K42" s="112"/>
      <c r="L42" s="111"/>
      <c r="M42" s="113"/>
      <c r="N42" s="88" t="s">
        <v>64</v>
      </c>
      <c r="O42" s="73"/>
      <c r="P42" s="114">
        <v>100</v>
      </c>
      <c r="Q42" s="73"/>
      <c r="R42" s="73"/>
      <c r="S42" s="73"/>
      <c r="T42" s="115"/>
      <c r="U42" s="115"/>
      <c r="V42" s="94"/>
      <c r="W42" s="95" t="s">
        <v>33</v>
      </c>
      <c r="X42" s="117" t="s">
        <v>66</v>
      </c>
    </row>
    <row r="43" spans="1:24" ht="29" x14ac:dyDescent="0.35">
      <c r="A43" s="296"/>
      <c r="B43" s="296"/>
      <c r="C43" s="299"/>
      <c r="D43" s="89" t="s">
        <v>68</v>
      </c>
      <c r="E43" s="99" t="s">
        <v>55</v>
      </c>
      <c r="F43" s="118">
        <v>33</v>
      </c>
      <c r="G43" s="119">
        <v>9</v>
      </c>
      <c r="H43" s="120"/>
      <c r="I43" s="101">
        <v>2</v>
      </c>
      <c r="J43" s="93"/>
      <c r="K43" s="93"/>
      <c r="L43" s="93">
        <v>1</v>
      </c>
      <c r="M43" s="121"/>
      <c r="N43" s="122" t="s">
        <v>69</v>
      </c>
      <c r="O43" s="73">
        <v>100</v>
      </c>
      <c r="P43" s="73"/>
      <c r="Q43" s="73"/>
      <c r="R43" s="73"/>
      <c r="S43" s="73"/>
      <c r="T43" s="115"/>
      <c r="U43" s="115"/>
      <c r="V43" s="75" t="s">
        <v>70</v>
      </c>
      <c r="W43" s="95" t="s">
        <v>33</v>
      </c>
      <c r="X43" s="123" t="s">
        <v>71</v>
      </c>
    </row>
    <row r="44" spans="1:24" ht="58" x14ac:dyDescent="0.35">
      <c r="A44" s="297"/>
      <c r="B44" s="297"/>
      <c r="C44" s="300"/>
      <c r="D44" s="89" t="s">
        <v>73</v>
      </c>
      <c r="E44" s="99" t="s">
        <v>55</v>
      </c>
      <c r="F44" s="118">
        <v>34</v>
      </c>
      <c r="G44" s="119">
        <v>6</v>
      </c>
      <c r="H44" s="120"/>
      <c r="I44" s="93">
        <v>4</v>
      </c>
      <c r="J44" s="93"/>
      <c r="K44" s="93"/>
      <c r="L44" s="93"/>
      <c r="M44" s="121"/>
      <c r="N44" s="88" t="s">
        <v>74</v>
      </c>
      <c r="O44" s="73"/>
      <c r="P44" s="73">
        <v>100</v>
      </c>
      <c r="Q44" s="73"/>
      <c r="R44" s="73"/>
      <c r="S44" s="73"/>
      <c r="T44" s="115"/>
      <c r="U44" s="115"/>
      <c r="V44" s="94"/>
      <c r="W44" s="95" t="s">
        <v>33</v>
      </c>
      <c r="X44" s="124" t="s">
        <v>75</v>
      </c>
    </row>
    <row r="45" spans="1:24" ht="58" x14ac:dyDescent="0.35">
      <c r="A45" s="288" t="s">
        <v>76</v>
      </c>
      <c r="B45" s="289" t="s">
        <v>77</v>
      </c>
      <c r="C45" s="290">
        <v>5</v>
      </c>
      <c r="D45" s="89" t="s">
        <v>78</v>
      </c>
      <c r="E45" s="99" t="s">
        <v>77</v>
      </c>
      <c r="F45" s="118">
        <v>33</v>
      </c>
      <c r="G45" s="126">
        <v>4</v>
      </c>
      <c r="H45" s="127"/>
      <c r="I45" s="127">
        <v>5</v>
      </c>
      <c r="J45" s="127"/>
      <c r="K45" s="127"/>
      <c r="L45" s="127"/>
      <c r="M45" s="128">
        <v>1</v>
      </c>
      <c r="N45" s="88" t="s">
        <v>79</v>
      </c>
      <c r="O45" s="73"/>
      <c r="P45" s="73"/>
      <c r="Q45" s="73"/>
      <c r="R45" s="73">
        <v>100</v>
      </c>
      <c r="S45" s="73"/>
      <c r="T45" s="115"/>
      <c r="U45" s="115"/>
      <c r="V45" s="94"/>
      <c r="W45" s="95" t="s">
        <v>33</v>
      </c>
      <c r="X45" s="129" t="s">
        <v>71</v>
      </c>
    </row>
    <row r="46" spans="1:24" ht="29" x14ac:dyDescent="0.35">
      <c r="A46" s="288"/>
      <c r="B46" s="288"/>
      <c r="C46" s="290"/>
      <c r="D46" s="89" t="s">
        <v>80</v>
      </c>
      <c r="E46" s="99" t="s">
        <v>81</v>
      </c>
      <c r="F46" s="118">
        <v>33</v>
      </c>
      <c r="G46" s="92"/>
      <c r="H46" s="93"/>
      <c r="I46" s="101">
        <v>14</v>
      </c>
      <c r="J46" s="93"/>
      <c r="K46" s="93"/>
      <c r="L46" s="93"/>
      <c r="M46" s="121">
        <v>1</v>
      </c>
      <c r="N46" s="88" t="s">
        <v>82</v>
      </c>
      <c r="O46" s="73"/>
      <c r="P46" s="73"/>
      <c r="Q46" s="73"/>
      <c r="R46" s="73">
        <v>100</v>
      </c>
      <c r="S46" s="73"/>
      <c r="T46" s="115"/>
      <c r="U46" s="115"/>
      <c r="V46" s="94"/>
      <c r="W46" s="95" t="s">
        <v>33</v>
      </c>
      <c r="X46" s="129" t="s">
        <v>71</v>
      </c>
    </row>
    <row r="47" spans="1:24" ht="29" x14ac:dyDescent="0.35">
      <c r="A47" s="288"/>
      <c r="B47" s="289"/>
      <c r="C47" s="290"/>
      <c r="D47" s="89" t="s">
        <v>83</v>
      </c>
      <c r="E47" s="99" t="s">
        <v>84</v>
      </c>
      <c r="F47" s="118">
        <v>34</v>
      </c>
      <c r="G47" s="126"/>
      <c r="H47" s="127"/>
      <c r="I47" s="130">
        <v>10</v>
      </c>
      <c r="J47" s="127"/>
      <c r="K47" s="127"/>
      <c r="L47" s="127"/>
      <c r="M47" s="128"/>
      <c r="N47" s="88" t="s">
        <v>85</v>
      </c>
      <c r="O47" s="73"/>
      <c r="P47" s="73"/>
      <c r="Q47" s="73"/>
      <c r="R47" s="73"/>
      <c r="S47" s="73">
        <v>100</v>
      </c>
      <c r="T47" s="115"/>
      <c r="U47" s="115"/>
      <c r="V47" s="94"/>
      <c r="W47" s="95" t="s">
        <v>33</v>
      </c>
      <c r="X47" s="129" t="s">
        <v>71</v>
      </c>
    </row>
    <row r="48" spans="1:24" ht="36" x14ac:dyDescent="0.35">
      <c r="A48" s="288" t="s">
        <v>86</v>
      </c>
      <c r="B48" s="288" t="s">
        <v>87</v>
      </c>
      <c r="C48" s="298">
        <v>5</v>
      </c>
      <c r="D48" s="89" t="s">
        <v>88</v>
      </c>
      <c r="E48" s="99" t="s">
        <v>89</v>
      </c>
      <c r="F48" s="118">
        <v>40</v>
      </c>
      <c r="G48" s="92">
        <v>9</v>
      </c>
      <c r="H48" s="93"/>
      <c r="I48" s="101"/>
      <c r="J48" s="93"/>
      <c r="K48" s="93"/>
      <c r="L48" s="93">
        <v>1</v>
      </c>
      <c r="M48" s="121"/>
      <c r="N48" s="88" t="s">
        <v>90</v>
      </c>
      <c r="O48" s="73">
        <v>100</v>
      </c>
      <c r="P48" s="73"/>
      <c r="Q48" s="73"/>
      <c r="R48" s="73"/>
      <c r="S48" s="73"/>
      <c r="T48" s="115"/>
      <c r="U48" s="115"/>
      <c r="V48" s="131" t="s">
        <v>91</v>
      </c>
      <c r="W48" s="95" t="s">
        <v>33</v>
      </c>
      <c r="X48" s="129" t="s">
        <v>71</v>
      </c>
    </row>
    <row r="49" spans="1:24" ht="43.5" x14ac:dyDescent="0.35">
      <c r="A49" s="297"/>
      <c r="B49" s="297"/>
      <c r="C49" s="300"/>
      <c r="D49" s="89" t="s">
        <v>92</v>
      </c>
      <c r="E49" s="99" t="s">
        <v>87</v>
      </c>
      <c r="F49" s="118">
        <v>60</v>
      </c>
      <c r="G49" s="92">
        <v>2</v>
      </c>
      <c r="H49" s="93"/>
      <c r="I49" s="101">
        <v>18</v>
      </c>
      <c r="J49" s="93"/>
      <c r="K49" s="93"/>
      <c r="L49" s="93"/>
      <c r="M49" s="121"/>
      <c r="N49" s="88" t="s">
        <v>93</v>
      </c>
      <c r="O49" s="73"/>
      <c r="P49" s="73"/>
      <c r="Q49" s="73"/>
      <c r="R49" s="73" t="s">
        <v>94</v>
      </c>
      <c r="S49" s="73">
        <v>100</v>
      </c>
      <c r="T49" s="115"/>
      <c r="U49" s="115"/>
      <c r="V49" s="94"/>
      <c r="W49" s="44" t="s">
        <v>34</v>
      </c>
      <c r="X49" s="132" t="s">
        <v>95</v>
      </c>
    </row>
    <row r="50" spans="1:24" ht="29" x14ac:dyDescent="0.35">
      <c r="A50" s="289" t="s">
        <v>96</v>
      </c>
      <c r="B50" s="289" t="s">
        <v>97</v>
      </c>
      <c r="C50" s="290">
        <v>5</v>
      </c>
      <c r="D50" s="89" t="s">
        <v>98</v>
      </c>
      <c r="E50" s="133" t="s">
        <v>97</v>
      </c>
      <c r="F50" s="118">
        <v>33</v>
      </c>
      <c r="G50" s="119">
        <v>10</v>
      </c>
      <c r="H50" s="93"/>
      <c r="I50" s="101"/>
      <c r="J50" s="93"/>
      <c r="K50" s="93"/>
      <c r="L50" s="93">
        <v>1</v>
      </c>
      <c r="M50" s="121"/>
      <c r="N50" s="134" t="s">
        <v>99</v>
      </c>
      <c r="O50" s="73">
        <v>100</v>
      </c>
      <c r="P50" s="73"/>
      <c r="Q50" s="73"/>
      <c r="R50" s="73"/>
      <c r="S50" s="73"/>
      <c r="T50" s="115"/>
      <c r="U50" s="115"/>
      <c r="V50" s="135" t="s">
        <v>100</v>
      </c>
      <c r="W50" s="95" t="s">
        <v>33</v>
      </c>
      <c r="X50" s="129" t="s">
        <v>71</v>
      </c>
    </row>
    <row r="51" spans="1:24" ht="87" x14ac:dyDescent="0.35">
      <c r="A51" s="289"/>
      <c r="B51" s="289"/>
      <c r="C51" s="290"/>
      <c r="D51" s="89" t="s">
        <v>101</v>
      </c>
      <c r="E51" s="99" t="s">
        <v>102</v>
      </c>
      <c r="F51" s="136">
        <v>33</v>
      </c>
      <c r="G51" s="119">
        <v>8</v>
      </c>
      <c r="H51" s="93"/>
      <c r="I51" s="101"/>
      <c r="J51" s="93"/>
      <c r="K51" s="101" t="s">
        <v>103</v>
      </c>
      <c r="L51" s="93"/>
      <c r="M51" s="121"/>
      <c r="N51" s="134" t="s">
        <v>104</v>
      </c>
      <c r="O51" s="73"/>
      <c r="P51" s="73">
        <v>100</v>
      </c>
      <c r="Q51" s="73"/>
      <c r="R51" s="73"/>
      <c r="S51" s="73"/>
      <c r="T51" s="115"/>
      <c r="U51" s="115"/>
      <c r="V51" s="94"/>
      <c r="W51" s="95" t="s">
        <v>33</v>
      </c>
      <c r="X51" s="129" t="s">
        <v>71</v>
      </c>
    </row>
    <row r="52" spans="1:24" ht="29" x14ac:dyDescent="0.35">
      <c r="A52" s="289"/>
      <c r="B52" s="289"/>
      <c r="C52" s="290"/>
      <c r="D52" s="89" t="s">
        <v>105</v>
      </c>
      <c r="E52" s="137" t="s">
        <v>106</v>
      </c>
      <c r="F52" s="118">
        <v>34</v>
      </c>
      <c r="G52" s="119">
        <v>7</v>
      </c>
      <c r="H52" s="93"/>
      <c r="I52" s="101">
        <v>2</v>
      </c>
      <c r="J52" s="93"/>
      <c r="K52" s="93"/>
      <c r="L52" s="93"/>
      <c r="M52" s="121">
        <v>1</v>
      </c>
      <c r="N52" s="134" t="s">
        <v>107</v>
      </c>
      <c r="O52" s="73"/>
      <c r="P52" s="73"/>
      <c r="Q52" s="73"/>
      <c r="R52" s="73" t="s">
        <v>94</v>
      </c>
      <c r="S52" s="73"/>
      <c r="T52" s="115">
        <v>100</v>
      </c>
      <c r="U52" s="115">
        <v>100</v>
      </c>
      <c r="V52" s="94"/>
      <c r="W52" s="138" t="s">
        <v>34</v>
      </c>
      <c r="X52" s="123" t="s">
        <v>108</v>
      </c>
    </row>
    <row r="53" spans="1:24" s="3" customFormat="1" ht="21" x14ac:dyDescent="0.35">
      <c r="A53" s="409" t="s">
        <v>293</v>
      </c>
      <c r="B53" s="80"/>
      <c r="C53" s="81"/>
      <c r="D53" s="33"/>
      <c r="E53" s="33"/>
      <c r="F53" s="31"/>
      <c r="G53" s="84"/>
      <c r="H53" s="85"/>
      <c r="I53" s="85"/>
      <c r="J53" s="85"/>
      <c r="K53" s="85"/>
      <c r="L53" s="85"/>
      <c r="M53" s="86"/>
      <c r="N53" s="106"/>
      <c r="O53" s="85"/>
      <c r="P53" s="85"/>
      <c r="Q53" s="85"/>
      <c r="R53" s="85"/>
      <c r="S53" s="85"/>
      <c r="T53" s="85"/>
      <c r="U53" s="85"/>
      <c r="V53" s="39"/>
      <c r="W53" s="40"/>
      <c r="X53" s="42"/>
    </row>
    <row r="54" spans="1:24" ht="72.5" x14ac:dyDescent="0.35">
      <c r="A54" s="288" t="s">
        <v>60</v>
      </c>
      <c r="B54" s="288" t="s">
        <v>55</v>
      </c>
      <c r="C54" s="298">
        <v>5</v>
      </c>
      <c r="D54" s="71" t="s">
        <v>62</v>
      </c>
      <c r="E54" s="108" t="s">
        <v>63</v>
      </c>
      <c r="F54" s="109">
        <v>33</v>
      </c>
      <c r="G54" s="110">
        <v>6</v>
      </c>
      <c r="H54" s="111"/>
      <c r="I54" s="111">
        <v>4</v>
      </c>
      <c r="J54" s="111"/>
      <c r="K54" s="112"/>
      <c r="L54" s="111"/>
      <c r="M54" s="113"/>
      <c r="N54" s="88" t="s">
        <v>64</v>
      </c>
      <c r="O54" s="73"/>
      <c r="P54" s="114">
        <v>100</v>
      </c>
      <c r="Q54" s="73"/>
      <c r="R54" s="73"/>
      <c r="S54" s="73"/>
      <c r="T54" s="115"/>
      <c r="U54" s="115"/>
      <c r="V54" s="94"/>
      <c r="W54" s="95" t="s">
        <v>33</v>
      </c>
      <c r="X54" s="117" t="s">
        <v>66</v>
      </c>
    </row>
    <row r="55" spans="1:24" ht="29" x14ac:dyDescent="0.35">
      <c r="A55" s="296"/>
      <c r="B55" s="296"/>
      <c r="C55" s="299"/>
      <c r="D55" s="89" t="s">
        <v>68</v>
      </c>
      <c r="E55" s="99" t="s">
        <v>55</v>
      </c>
      <c r="F55" s="118">
        <v>33</v>
      </c>
      <c r="G55" s="119">
        <v>9</v>
      </c>
      <c r="H55" s="120"/>
      <c r="I55" s="101">
        <v>2</v>
      </c>
      <c r="J55" s="93"/>
      <c r="K55" s="93"/>
      <c r="L55" s="93">
        <v>1</v>
      </c>
      <c r="M55" s="121"/>
      <c r="N55" s="122" t="s">
        <v>69</v>
      </c>
      <c r="O55" s="73">
        <v>100</v>
      </c>
      <c r="P55" s="73"/>
      <c r="Q55" s="73"/>
      <c r="R55" s="73"/>
      <c r="S55" s="73"/>
      <c r="T55" s="115"/>
      <c r="U55" s="115"/>
      <c r="V55" s="75" t="s">
        <v>70</v>
      </c>
      <c r="W55" s="95" t="s">
        <v>33</v>
      </c>
      <c r="X55" s="123" t="s">
        <v>71</v>
      </c>
    </row>
    <row r="56" spans="1:24" ht="58" x14ac:dyDescent="0.35">
      <c r="A56" s="297"/>
      <c r="B56" s="297"/>
      <c r="C56" s="300"/>
      <c r="D56" s="89" t="s">
        <v>73</v>
      </c>
      <c r="E56" s="99" t="s">
        <v>55</v>
      </c>
      <c r="F56" s="118">
        <v>34</v>
      </c>
      <c r="G56" s="119">
        <v>6</v>
      </c>
      <c r="H56" s="120"/>
      <c r="I56" s="93">
        <v>4</v>
      </c>
      <c r="J56" s="93"/>
      <c r="K56" s="93"/>
      <c r="L56" s="93"/>
      <c r="M56" s="121"/>
      <c r="N56" s="88" t="s">
        <v>74</v>
      </c>
      <c r="O56" s="73"/>
      <c r="P56" s="73">
        <v>100</v>
      </c>
      <c r="Q56" s="73"/>
      <c r="R56" s="73"/>
      <c r="S56" s="73"/>
      <c r="T56" s="115"/>
      <c r="U56" s="115"/>
      <c r="V56" s="94"/>
      <c r="W56" s="95" t="s">
        <v>33</v>
      </c>
      <c r="X56" s="124" t="s">
        <v>75</v>
      </c>
    </row>
    <row r="57" spans="1:24" ht="43.5" x14ac:dyDescent="0.35">
      <c r="A57" s="289" t="s">
        <v>109</v>
      </c>
      <c r="B57" s="289" t="s">
        <v>110</v>
      </c>
      <c r="C57" s="290">
        <v>5</v>
      </c>
      <c r="D57" s="98" t="s">
        <v>111</v>
      </c>
      <c r="E57" s="99" t="s">
        <v>112</v>
      </c>
      <c r="F57" s="136">
        <v>33</v>
      </c>
      <c r="G57" s="92">
        <v>6</v>
      </c>
      <c r="H57" s="93"/>
      <c r="I57" s="101">
        <v>3</v>
      </c>
      <c r="J57" s="93"/>
      <c r="K57" s="93">
        <v>1</v>
      </c>
      <c r="L57" s="93"/>
      <c r="M57" s="121"/>
      <c r="N57" s="88" t="s">
        <v>113</v>
      </c>
      <c r="O57" s="73"/>
      <c r="P57" s="73">
        <v>100</v>
      </c>
      <c r="Q57" s="73"/>
      <c r="R57" s="73"/>
      <c r="S57" s="73"/>
      <c r="T57" s="115"/>
      <c r="U57" s="115"/>
      <c r="V57" s="94"/>
      <c r="W57" s="95" t="s">
        <v>33</v>
      </c>
      <c r="X57" s="129" t="s">
        <v>71</v>
      </c>
    </row>
    <row r="58" spans="1:24" ht="29" x14ac:dyDescent="0.35">
      <c r="A58" s="289"/>
      <c r="B58" s="289"/>
      <c r="C58" s="290"/>
      <c r="D58" s="98" t="s">
        <v>114</v>
      </c>
      <c r="E58" s="99" t="s">
        <v>110</v>
      </c>
      <c r="F58" s="136">
        <v>33</v>
      </c>
      <c r="G58" s="92">
        <v>5</v>
      </c>
      <c r="H58" s="93"/>
      <c r="I58" s="101">
        <v>4</v>
      </c>
      <c r="J58" s="93"/>
      <c r="K58" s="93">
        <v>1</v>
      </c>
      <c r="L58" s="139"/>
      <c r="M58" s="121"/>
      <c r="N58" s="88" t="s">
        <v>115</v>
      </c>
      <c r="O58" s="73"/>
      <c r="P58" s="73">
        <v>100</v>
      </c>
      <c r="Q58" s="73"/>
      <c r="R58" s="73"/>
      <c r="S58" s="73"/>
      <c r="T58" s="115"/>
      <c r="U58" s="115"/>
      <c r="V58" s="94"/>
      <c r="W58" s="95" t="s">
        <v>33</v>
      </c>
      <c r="X58" s="129" t="s">
        <v>71</v>
      </c>
    </row>
    <row r="59" spans="1:24" ht="29" x14ac:dyDescent="0.35">
      <c r="A59" s="289"/>
      <c r="B59" s="289"/>
      <c r="C59" s="290"/>
      <c r="D59" s="98" t="s">
        <v>116</v>
      </c>
      <c r="E59" s="99" t="s">
        <v>117</v>
      </c>
      <c r="F59" s="140">
        <v>34</v>
      </c>
      <c r="G59" s="141">
        <v>6</v>
      </c>
      <c r="H59" s="142"/>
      <c r="I59" s="143">
        <v>2</v>
      </c>
      <c r="J59" s="142"/>
      <c r="K59" s="142">
        <v>2</v>
      </c>
      <c r="L59" s="142"/>
      <c r="M59" s="144"/>
      <c r="N59" s="88" t="s">
        <v>118</v>
      </c>
      <c r="O59" s="73"/>
      <c r="P59" s="73">
        <v>100</v>
      </c>
      <c r="Q59" s="73"/>
      <c r="R59" s="73"/>
      <c r="S59" s="73"/>
      <c r="T59" s="115"/>
      <c r="U59" s="115"/>
      <c r="V59" s="94"/>
      <c r="W59" s="95" t="s">
        <v>33</v>
      </c>
      <c r="X59" s="129" t="s">
        <v>71</v>
      </c>
    </row>
    <row r="60" spans="1:24" ht="43.5" x14ac:dyDescent="0.35">
      <c r="A60" s="289" t="s">
        <v>119</v>
      </c>
      <c r="B60" s="289" t="s">
        <v>77</v>
      </c>
      <c r="C60" s="290">
        <v>5</v>
      </c>
      <c r="D60" s="89" t="s">
        <v>120</v>
      </c>
      <c r="E60" s="99" t="s">
        <v>77</v>
      </c>
      <c r="F60" s="118">
        <v>25</v>
      </c>
      <c r="G60" s="92">
        <v>4</v>
      </c>
      <c r="H60" s="93"/>
      <c r="I60" s="93">
        <v>5</v>
      </c>
      <c r="J60" s="93"/>
      <c r="K60" s="93"/>
      <c r="L60" s="93"/>
      <c r="M60" s="121">
        <v>1</v>
      </c>
      <c r="N60" s="88" t="s">
        <v>79</v>
      </c>
      <c r="O60" s="73"/>
      <c r="P60" s="73"/>
      <c r="Q60" s="73"/>
      <c r="R60" s="73">
        <v>100</v>
      </c>
      <c r="S60" s="73"/>
      <c r="T60" s="115"/>
      <c r="U60" s="115"/>
      <c r="V60" s="94"/>
      <c r="W60" s="95" t="s">
        <v>33</v>
      </c>
      <c r="X60" s="129" t="s">
        <v>71</v>
      </c>
    </row>
    <row r="61" spans="1:24" ht="72.5" x14ac:dyDescent="0.35">
      <c r="A61" s="289"/>
      <c r="B61" s="289"/>
      <c r="C61" s="290"/>
      <c r="D61" s="89" t="s">
        <v>121</v>
      </c>
      <c r="E61" s="99" t="s">
        <v>122</v>
      </c>
      <c r="F61" s="118">
        <v>25</v>
      </c>
      <c r="G61" s="92"/>
      <c r="H61" s="93"/>
      <c r="I61" s="101">
        <v>9</v>
      </c>
      <c r="J61" s="93"/>
      <c r="K61" s="93"/>
      <c r="L61" s="93"/>
      <c r="M61" s="121"/>
      <c r="N61" s="88" t="s">
        <v>123</v>
      </c>
      <c r="O61" s="73"/>
      <c r="P61" s="73"/>
      <c r="Q61" s="73"/>
      <c r="R61" s="73"/>
      <c r="S61" s="73">
        <v>100</v>
      </c>
      <c r="T61" s="115"/>
      <c r="U61" s="115"/>
      <c r="V61" s="94"/>
      <c r="W61" s="134" t="s">
        <v>34</v>
      </c>
      <c r="X61" s="132" t="s">
        <v>124</v>
      </c>
    </row>
    <row r="62" spans="1:24" ht="29" x14ac:dyDescent="0.35">
      <c r="A62" s="289"/>
      <c r="B62" s="289"/>
      <c r="C62" s="290"/>
      <c r="D62" s="89" t="s">
        <v>125</v>
      </c>
      <c r="E62" s="99" t="s">
        <v>84</v>
      </c>
      <c r="F62" s="118">
        <v>25</v>
      </c>
      <c r="G62" s="92"/>
      <c r="H62" s="93"/>
      <c r="I62" s="93">
        <v>10</v>
      </c>
      <c r="J62" s="93"/>
      <c r="K62" s="93"/>
      <c r="L62" s="93"/>
      <c r="M62" s="121"/>
      <c r="N62" s="88" t="s">
        <v>85</v>
      </c>
      <c r="O62" s="73"/>
      <c r="P62" s="73"/>
      <c r="Q62" s="73"/>
      <c r="R62" s="73"/>
      <c r="S62" s="73">
        <v>100</v>
      </c>
      <c r="T62" s="115"/>
      <c r="U62" s="115"/>
      <c r="V62" s="94"/>
      <c r="W62" s="95" t="s">
        <v>33</v>
      </c>
      <c r="X62" s="129" t="s">
        <v>71</v>
      </c>
    </row>
    <row r="63" spans="1:24" ht="29" x14ac:dyDescent="0.35">
      <c r="A63" s="289"/>
      <c r="B63" s="289"/>
      <c r="C63" s="290"/>
      <c r="D63" s="89" t="s">
        <v>126</v>
      </c>
      <c r="E63" s="99" t="s">
        <v>117</v>
      </c>
      <c r="F63" s="118">
        <v>25</v>
      </c>
      <c r="G63" s="72"/>
      <c r="H63" s="142"/>
      <c r="I63" s="142">
        <v>5</v>
      </c>
      <c r="J63" s="142"/>
      <c r="K63" s="142"/>
      <c r="L63" s="142"/>
      <c r="M63" s="144"/>
      <c r="N63" s="88" t="s">
        <v>127</v>
      </c>
      <c r="O63" s="73"/>
      <c r="P63" s="73"/>
      <c r="Q63" s="73"/>
      <c r="R63" s="73"/>
      <c r="S63" s="73">
        <v>100</v>
      </c>
      <c r="T63" s="115"/>
      <c r="U63" s="115"/>
      <c r="V63" s="94"/>
      <c r="W63" s="95" t="s">
        <v>33</v>
      </c>
      <c r="X63" s="129" t="s">
        <v>71</v>
      </c>
    </row>
    <row r="64" spans="1:24" ht="72.5" x14ac:dyDescent="0.35">
      <c r="A64" s="293" t="s">
        <v>128</v>
      </c>
      <c r="B64" s="288" t="s">
        <v>122</v>
      </c>
      <c r="C64" s="298">
        <v>5</v>
      </c>
      <c r="D64" s="146" t="s">
        <v>129</v>
      </c>
      <c r="E64" s="99" t="s">
        <v>130</v>
      </c>
      <c r="F64" s="136">
        <v>25</v>
      </c>
      <c r="G64" s="147">
        <v>2</v>
      </c>
      <c r="H64" s="148"/>
      <c r="I64" s="143">
        <v>8</v>
      </c>
      <c r="J64" s="149"/>
      <c r="K64" s="148"/>
      <c r="L64" s="148"/>
      <c r="M64" s="121"/>
      <c r="N64" s="134" t="s">
        <v>131</v>
      </c>
      <c r="O64" s="150"/>
      <c r="P64" s="73"/>
      <c r="Q64" s="73"/>
      <c r="R64" s="150"/>
      <c r="S64" s="73">
        <v>100</v>
      </c>
      <c r="T64" s="151"/>
      <c r="U64" s="151"/>
      <c r="V64" s="152"/>
      <c r="W64" s="134" t="s">
        <v>34</v>
      </c>
      <c r="X64" s="132" t="s">
        <v>132</v>
      </c>
    </row>
    <row r="65" spans="1:24" ht="72.5" x14ac:dyDescent="0.35">
      <c r="A65" s="294"/>
      <c r="B65" s="296"/>
      <c r="C65" s="299"/>
      <c r="D65" s="89" t="s">
        <v>133</v>
      </c>
      <c r="E65" s="99" t="s">
        <v>122</v>
      </c>
      <c r="F65" s="118">
        <v>50</v>
      </c>
      <c r="G65" s="153">
        <v>9</v>
      </c>
      <c r="H65" s="93"/>
      <c r="I65" s="101"/>
      <c r="J65" s="93"/>
      <c r="K65" s="148"/>
      <c r="L65" s="93">
        <v>1</v>
      </c>
      <c r="M65" s="121"/>
      <c r="N65" s="134" t="s">
        <v>134</v>
      </c>
      <c r="O65" s="73">
        <v>100</v>
      </c>
      <c r="P65" s="73"/>
      <c r="Q65" s="73"/>
      <c r="R65" s="73"/>
      <c r="S65" s="73"/>
      <c r="T65" s="115"/>
      <c r="U65" s="115"/>
      <c r="V65" s="131" t="s">
        <v>135</v>
      </c>
      <c r="W65" s="95" t="s">
        <v>33</v>
      </c>
      <c r="X65" s="132" t="s">
        <v>137</v>
      </c>
    </row>
    <row r="66" spans="1:24" ht="43.5" x14ac:dyDescent="0.35">
      <c r="A66" s="295"/>
      <c r="B66" s="297"/>
      <c r="C66" s="300"/>
      <c r="D66" s="146" t="s">
        <v>138</v>
      </c>
      <c r="E66" s="99" t="s">
        <v>110</v>
      </c>
      <c r="F66" s="136">
        <v>25</v>
      </c>
      <c r="G66" s="147">
        <v>3</v>
      </c>
      <c r="H66" s="93"/>
      <c r="I66" s="154">
        <v>6</v>
      </c>
      <c r="J66" s="93"/>
      <c r="K66" s="93"/>
      <c r="L66" s="93"/>
      <c r="M66" s="155" t="s">
        <v>41</v>
      </c>
      <c r="N66" s="156" t="s">
        <v>139</v>
      </c>
      <c r="O66" s="73"/>
      <c r="P66" s="73"/>
      <c r="Q66" s="73"/>
      <c r="R66" s="73">
        <v>100</v>
      </c>
      <c r="S66" s="73" t="s">
        <v>94</v>
      </c>
      <c r="T66" s="115"/>
      <c r="U66" s="115"/>
      <c r="V66" s="94"/>
      <c r="W66" s="95" t="s">
        <v>33</v>
      </c>
      <c r="X66" s="129" t="s">
        <v>71</v>
      </c>
    </row>
    <row r="67" spans="1:24" s="3" customFormat="1" ht="21" x14ac:dyDescent="0.35">
      <c r="A67" s="408" t="s">
        <v>292</v>
      </c>
      <c r="B67" s="30"/>
      <c r="C67" s="31"/>
      <c r="D67" s="33"/>
      <c r="E67" s="33"/>
      <c r="F67" s="31"/>
      <c r="G67" s="84"/>
      <c r="H67" s="85"/>
      <c r="I67" s="85"/>
      <c r="J67" s="85"/>
      <c r="K67" s="85"/>
      <c r="L67" s="85"/>
      <c r="M67" s="86"/>
      <c r="N67" s="106"/>
      <c r="O67" s="85"/>
      <c r="P67" s="85"/>
      <c r="Q67" s="85"/>
      <c r="R67" s="85"/>
      <c r="S67" s="85"/>
      <c r="T67" s="85"/>
      <c r="U67" s="85"/>
      <c r="V67" s="39"/>
      <c r="W67" s="40"/>
      <c r="X67" s="42"/>
    </row>
    <row r="68" spans="1:24" ht="72.5" x14ac:dyDescent="0.35">
      <c r="A68" s="288" t="s">
        <v>60</v>
      </c>
      <c r="B68" s="288" t="s">
        <v>55</v>
      </c>
      <c r="C68" s="298">
        <v>5</v>
      </c>
      <c r="D68" s="71" t="s">
        <v>62</v>
      </c>
      <c r="E68" s="108" t="s">
        <v>63</v>
      </c>
      <c r="F68" s="109">
        <v>33</v>
      </c>
      <c r="G68" s="110">
        <v>6</v>
      </c>
      <c r="H68" s="111"/>
      <c r="I68" s="111">
        <v>4</v>
      </c>
      <c r="J68" s="111"/>
      <c r="K68" s="112"/>
      <c r="L68" s="111"/>
      <c r="M68" s="113"/>
      <c r="N68" s="88" t="s">
        <v>64</v>
      </c>
      <c r="O68" s="73"/>
      <c r="P68" s="114">
        <v>100</v>
      </c>
      <c r="Q68" s="73"/>
      <c r="R68" s="73"/>
      <c r="S68" s="73"/>
      <c r="T68" s="115"/>
      <c r="U68" s="115"/>
      <c r="V68" s="94"/>
      <c r="W68" s="95" t="s">
        <v>33</v>
      </c>
      <c r="X68" s="117" t="s">
        <v>66</v>
      </c>
    </row>
    <row r="69" spans="1:24" ht="29" x14ac:dyDescent="0.35">
      <c r="A69" s="296"/>
      <c r="B69" s="296"/>
      <c r="C69" s="299"/>
      <c r="D69" s="89" t="s">
        <v>68</v>
      </c>
      <c r="E69" s="99" t="s">
        <v>55</v>
      </c>
      <c r="F69" s="118">
        <v>33</v>
      </c>
      <c r="G69" s="119">
        <v>9</v>
      </c>
      <c r="H69" s="120"/>
      <c r="I69" s="101">
        <v>2</v>
      </c>
      <c r="J69" s="93"/>
      <c r="K69" s="93"/>
      <c r="L69" s="93">
        <v>1</v>
      </c>
      <c r="M69" s="121"/>
      <c r="N69" s="122" t="s">
        <v>69</v>
      </c>
      <c r="O69" s="73">
        <v>100</v>
      </c>
      <c r="P69" s="73"/>
      <c r="Q69" s="73"/>
      <c r="R69" s="73"/>
      <c r="S69" s="73"/>
      <c r="T69" s="115"/>
      <c r="U69" s="115"/>
      <c r="V69" s="75" t="s">
        <v>70</v>
      </c>
      <c r="W69" s="95" t="s">
        <v>33</v>
      </c>
      <c r="X69" s="123" t="s">
        <v>71</v>
      </c>
    </row>
    <row r="70" spans="1:24" ht="58" x14ac:dyDescent="0.35">
      <c r="A70" s="297"/>
      <c r="B70" s="297"/>
      <c r="C70" s="300"/>
      <c r="D70" s="89" t="s">
        <v>73</v>
      </c>
      <c r="E70" s="99" t="s">
        <v>55</v>
      </c>
      <c r="F70" s="118">
        <v>34</v>
      </c>
      <c r="G70" s="119">
        <v>6</v>
      </c>
      <c r="H70" s="120"/>
      <c r="I70" s="93">
        <v>4</v>
      </c>
      <c r="J70" s="93"/>
      <c r="K70" s="93"/>
      <c r="L70" s="93"/>
      <c r="M70" s="121"/>
      <c r="N70" s="88" t="s">
        <v>74</v>
      </c>
      <c r="O70" s="73"/>
      <c r="P70" s="73">
        <v>100</v>
      </c>
      <c r="Q70" s="73"/>
      <c r="R70" s="73"/>
      <c r="S70" s="73"/>
      <c r="T70" s="73"/>
      <c r="U70" s="73"/>
      <c r="V70" s="75"/>
      <c r="W70" s="95" t="s">
        <v>33</v>
      </c>
      <c r="X70" s="124" t="s">
        <v>75</v>
      </c>
    </row>
    <row r="71" spans="1:24" ht="43.5" x14ac:dyDescent="0.35">
      <c r="A71" s="289" t="s">
        <v>109</v>
      </c>
      <c r="B71" s="289" t="s">
        <v>110</v>
      </c>
      <c r="C71" s="290">
        <v>5</v>
      </c>
      <c r="D71" s="98" t="s">
        <v>111</v>
      </c>
      <c r="E71" s="99" t="s">
        <v>112</v>
      </c>
      <c r="F71" s="136">
        <v>33</v>
      </c>
      <c r="G71" s="92">
        <v>6</v>
      </c>
      <c r="H71" s="93"/>
      <c r="I71" s="101">
        <v>3</v>
      </c>
      <c r="J71" s="93"/>
      <c r="K71" s="93">
        <v>1</v>
      </c>
      <c r="L71" s="93"/>
      <c r="M71" s="121"/>
      <c r="N71" s="88" t="s">
        <v>113</v>
      </c>
      <c r="O71" s="73"/>
      <c r="P71" s="73">
        <v>100</v>
      </c>
      <c r="Q71" s="73"/>
      <c r="R71" s="73"/>
      <c r="S71" s="73"/>
      <c r="T71" s="73"/>
      <c r="U71" s="73"/>
      <c r="V71" s="75"/>
      <c r="W71" s="95" t="s">
        <v>33</v>
      </c>
      <c r="X71" s="129" t="s">
        <v>71</v>
      </c>
    </row>
    <row r="72" spans="1:24" ht="29" x14ac:dyDescent="0.35">
      <c r="A72" s="289"/>
      <c r="B72" s="289"/>
      <c r="C72" s="290"/>
      <c r="D72" s="98" t="s">
        <v>114</v>
      </c>
      <c r="E72" s="99" t="s">
        <v>110</v>
      </c>
      <c r="F72" s="136">
        <v>33</v>
      </c>
      <c r="G72" s="92">
        <v>5</v>
      </c>
      <c r="H72" s="93"/>
      <c r="I72" s="101">
        <v>4</v>
      </c>
      <c r="J72" s="93"/>
      <c r="K72" s="93">
        <v>1</v>
      </c>
      <c r="L72" s="139"/>
      <c r="M72" s="121"/>
      <c r="N72" s="88" t="s">
        <v>115</v>
      </c>
      <c r="O72" s="73"/>
      <c r="P72" s="73">
        <v>100</v>
      </c>
      <c r="Q72" s="73"/>
      <c r="R72" s="73"/>
      <c r="S72" s="73"/>
      <c r="T72" s="73"/>
      <c r="U72" s="73"/>
      <c r="V72" s="75"/>
      <c r="W72" s="95" t="s">
        <v>33</v>
      </c>
      <c r="X72" s="129" t="s">
        <v>71</v>
      </c>
    </row>
    <row r="73" spans="1:24" ht="29" x14ac:dyDescent="0.35">
      <c r="A73" s="289"/>
      <c r="B73" s="289"/>
      <c r="C73" s="290"/>
      <c r="D73" s="98" t="s">
        <v>116</v>
      </c>
      <c r="E73" s="99" t="s">
        <v>117</v>
      </c>
      <c r="F73" s="140">
        <v>34</v>
      </c>
      <c r="G73" s="141">
        <v>6</v>
      </c>
      <c r="H73" s="142"/>
      <c r="I73" s="143">
        <v>2</v>
      </c>
      <c r="J73" s="142"/>
      <c r="K73" s="142">
        <v>2</v>
      </c>
      <c r="L73" s="142"/>
      <c r="M73" s="144"/>
      <c r="N73" s="88" t="s">
        <v>118</v>
      </c>
      <c r="O73" s="73"/>
      <c r="P73" s="73">
        <v>100</v>
      </c>
      <c r="Q73" s="73"/>
      <c r="R73" s="73"/>
      <c r="S73" s="73"/>
      <c r="T73" s="73"/>
      <c r="U73" s="73"/>
      <c r="V73" s="75"/>
      <c r="W73" s="95" t="s">
        <v>33</v>
      </c>
      <c r="X73" s="129" t="s">
        <v>71</v>
      </c>
    </row>
    <row r="74" spans="1:24" ht="43.5" x14ac:dyDescent="0.35">
      <c r="A74" s="289" t="s">
        <v>119</v>
      </c>
      <c r="B74" s="289" t="s">
        <v>77</v>
      </c>
      <c r="C74" s="290">
        <v>5</v>
      </c>
      <c r="D74" s="89" t="s">
        <v>120</v>
      </c>
      <c r="E74" s="99" t="s">
        <v>77</v>
      </c>
      <c r="F74" s="118">
        <v>25</v>
      </c>
      <c r="G74" s="92">
        <v>4</v>
      </c>
      <c r="H74" s="93"/>
      <c r="I74" s="93">
        <v>5</v>
      </c>
      <c r="J74" s="93"/>
      <c r="K74" s="93"/>
      <c r="L74" s="93"/>
      <c r="M74" s="121">
        <v>1</v>
      </c>
      <c r="N74" s="88" t="s">
        <v>79</v>
      </c>
      <c r="O74" s="73"/>
      <c r="P74" s="73"/>
      <c r="Q74" s="73"/>
      <c r="R74" s="73">
        <v>100</v>
      </c>
      <c r="S74" s="73"/>
      <c r="T74" s="73"/>
      <c r="U74" s="73"/>
      <c r="V74" s="75"/>
      <c r="W74" s="95" t="s">
        <v>33</v>
      </c>
      <c r="X74" s="129" t="s">
        <v>71</v>
      </c>
    </row>
    <row r="75" spans="1:24" ht="72.5" x14ac:dyDescent="0.35">
      <c r="A75" s="289"/>
      <c r="B75" s="289"/>
      <c r="C75" s="290"/>
      <c r="D75" s="89" t="s">
        <v>121</v>
      </c>
      <c r="E75" s="99" t="s">
        <v>122</v>
      </c>
      <c r="F75" s="118">
        <v>25</v>
      </c>
      <c r="G75" s="92"/>
      <c r="H75" s="93"/>
      <c r="I75" s="101">
        <v>9</v>
      </c>
      <c r="J75" s="93"/>
      <c r="K75" s="93"/>
      <c r="L75" s="93"/>
      <c r="M75" s="121"/>
      <c r="N75" s="88" t="s">
        <v>123</v>
      </c>
      <c r="O75" s="73"/>
      <c r="P75" s="73"/>
      <c r="Q75" s="73"/>
      <c r="R75" s="73"/>
      <c r="S75" s="73">
        <v>100</v>
      </c>
      <c r="T75" s="73"/>
      <c r="U75" s="73"/>
      <c r="V75" s="75"/>
      <c r="W75" s="134" t="s">
        <v>34</v>
      </c>
      <c r="X75" s="132" t="s">
        <v>124</v>
      </c>
    </row>
    <row r="76" spans="1:24" ht="29" x14ac:dyDescent="0.35">
      <c r="A76" s="289"/>
      <c r="B76" s="289"/>
      <c r="C76" s="290"/>
      <c r="D76" s="89" t="s">
        <v>125</v>
      </c>
      <c r="E76" s="99" t="s">
        <v>84</v>
      </c>
      <c r="F76" s="118">
        <v>25</v>
      </c>
      <c r="G76" s="92"/>
      <c r="H76" s="93"/>
      <c r="I76" s="101">
        <v>10</v>
      </c>
      <c r="J76" s="93"/>
      <c r="K76" s="93"/>
      <c r="L76" s="93"/>
      <c r="M76" s="121"/>
      <c r="N76" s="88" t="s">
        <v>85</v>
      </c>
      <c r="O76" s="73"/>
      <c r="P76" s="73"/>
      <c r="Q76" s="73"/>
      <c r="R76" s="73"/>
      <c r="S76" s="73">
        <v>100</v>
      </c>
      <c r="T76" s="73"/>
      <c r="U76" s="73"/>
      <c r="V76" s="75"/>
      <c r="W76" s="95" t="s">
        <v>33</v>
      </c>
      <c r="X76" s="129" t="s">
        <v>71</v>
      </c>
    </row>
    <row r="77" spans="1:24" ht="29" x14ac:dyDescent="0.35">
      <c r="A77" s="289"/>
      <c r="B77" s="289"/>
      <c r="C77" s="290"/>
      <c r="D77" s="89" t="s">
        <v>126</v>
      </c>
      <c r="E77" s="99" t="s">
        <v>117</v>
      </c>
      <c r="F77" s="118">
        <v>25</v>
      </c>
      <c r="G77" s="72"/>
      <c r="H77" s="142"/>
      <c r="I77" s="143">
        <v>5</v>
      </c>
      <c r="J77" s="142"/>
      <c r="K77" s="142"/>
      <c r="L77" s="142"/>
      <c r="M77" s="144"/>
      <c r="N77" s="88" t="s">
        <v>127</v>
      </c>
      <c r="O77" s="73"/>
      <c r="P77" s="73"/>
      <c r="Q77" s="73"/>
      <c r="R77" s="73"/>
      <c r="S77" s="73">
        <v>100</v>
      </c>
      <c r="T77" s="73"/>
      <c r="U77" s="73"/>
      <c r="V77" s="75"/>
      <c r="W77" s="95" t="s">
        <v>33</v>
      </c>
      <c r="X77" s="129" t="s">
        <v>71</v>
      </c>
    </row>
    <row r="78" spans="1:24" ht="36" x14ac:dyDescent="0.35">
      <c r="A78" s="288" t="s">
        <v>86</v>
      </c>
      <c r="B78" s="288" t="s">
        <v>87</v>
      </c>
      <c r="C78" s="298">
        <v>5</v>
      </c>
      <c r="D78" s="89" t="s">
        <v>88</v>
      </c>
      <c r="E78" s="99" t="s">
        <v>89</v>
      </c>
      <c r="F78" s="118">
        <v>40</v>
      </c>
      <c r="G78" s="92">
        <v>9</v>
      </c>
      <c r="H78" s="93"/>
      <c r="I78" s="101"/>
      <c r="J78" s="93"/>
      <c r="K78" s="93"/>
      <c r="L78" s="93">
        <v>1</v>
      </c>
      <c r="M78" s="121"/>
      <c r="N78" s="88" t="s">
        <v>90</v>
      </c>
      <c r="O78" s="73">
        <v>100</v>
      </c>
      <c r="P78" s="73"/>
      <c r="Q78" s="73"/>
      <c r="R78" s="73"/>
      <c r="S78" s="73"/>
      <c r="T78" s="73"/>
      <c r="U78" s="73"/>
      <c r="V78" s="135" t="s">
        <v>91</v>
      </c>
      <c r="W78" s="95" t="s">
        <v>33</v>
      </c>
      <c r="X78" s="129" t="s">
        <v>71</v>
      </c>
    </row>
    <row r="79" spans="1:24" ht="43.5" x14ac:dyDescent="0.35">
      <c r="A79" s="288"/>
      <c r="B79" s="288"/>
      <c r="C79" s="298"/>
      <c r="D79" s="89" t="s">
        <v>92</v>
      </c>
      <c r="E79" s="99" t="s">
        <v>87</v>
      </c>
      <c r="F79" s="118">
        <v>60</v>
      </c>
      <c r="G79" s="92">
        <v>2</v>
      </c>
      <c r="H79" s="93"/>
      <c r="I79" s="101">
        <v>18</v>
      </c>
      <c r="J79" s="93"/>
      <c r="K79" s="93"/>
      <c r="L79" s="93"/>
      <c r="M79" s="121"/>
      <c r="N79" s="88" t="s">
        <v>93</v>
      </c>
      <c r="O79" s="73"/>
      <c r="P79" s="73"/>
      <c r="Q79" s="73"/>
      <c r="R79" s="73" t="s">
        <v>94</v>
      </c>
      <c r="S79" s="73">
        <v>100</v>
      </c>
      <c r="T79" s="73"/>
      <c r="U79" s="73"/>
      <c r="V79" s="75"/>
      <c r="W79" s="44" t="s">
        <v>34</v>
      </c>
      <c r="X79" s="132" t="s">
        <v>95</v>
      </c>
    </row>
    <row r="80" spans="1:24" s="3" customFormat="1" ht="21" x14ac:dyDescent="0.35">
      <c r="A80" s="409" t="s">
        <v>295</v>
      </c>
      <c r="B80" s="80"/>
      <c r="C80" s="81"/>
      <c r="D80" s="33"/>
      <c r="E80" s="33"/>
      <c r="F80" s="31"/>
      <c r="G80" s="84"/>
      <c r="H80" s="85"/>
      <c r="I80" s="85"/>
      <c r="J80" s="85"/>
      <c r="K80" s="85"/>
      <c r="L80" s="85"/>
      <c r="M80" s="86"/>
      <c r="N80" s="106"/>
      <c r="O80" s="85"/>
      <c r="P80" s="85"/>
      <c r="Q80" s="85"/>
      <c r="R80" s="85"/>
      <c r="S80" s="85"/>
      <c r="T80" s="85"/>
      <c r="U80" s="85"/>
      <c r="V80" s="39"/>
      <c r="W80" s="40"/>
      <c r="X80" s="42"/>
    </row>
    <row r="81" spans="1:25" ht="72.75" customHeight="1" x14ac:dyDescent="0.35">
      <c r="A81" s="289" t="s">
        <v>140</v>
      </c>
      <c r="B81" s="289" t="s">
        <v>141</v>
      </c>
      <c r="C81" s="290">
        <v>5</v>
      </c>
      <c r="D81" s="302" t="s">
        <v>143</v>
      </c>
      <c r="E81" s="311" t="s">
        <v>141</v>
      </c>
      <c r="F81" s="308">
        <v>50</v>
      </c>
      <c r="G81" s="310">
        <v>13</v>
      </c>
      <c r="H81" s="306"/>
      <c r="I81" s="306"/>
      <c r="J81" s="306"/>
      <c r="K81" s="306"/>
      <c r="L81" s="306">
        <v>1</v>
      </c>
      <c r="M81" s="307" t="s">
        <v>144</v>
      </c>
      <c r="N81" s="88" t="s">
        <v>145</v>
      </c>
      <c r="O81" s="73">
        <v>70</v>
      </c>
      <c r="P81" s="157"/>
      <c r="Q81" s="157"/>
      <c r="R81" s="73"/>
      <c r="S81" s="73"/>
      <c r="T81" s="115"/>
      <c r="U81" s="115"/>
      <c r="V81" s="75" t="s">
        <v>70</v>
      </c>
      <c r="W81" s="95" t="s">
        <v>146</v>
      </c>
      <c r="X81" s="158" t="s">
        <v>71</v>
      </c>
    </row>
    <row r="82" spans="1:25" x14ac:dyDescent="0.35">
      <c r="A82" s="289"/>
      <c r="B82" s="289"/>
      <c r="C82" s="290"/>
      <c r="D82" s="302"/>
      <c r="E82" s="312"/>
      <c r="F82" s="309"/>
      <c r="G82" s="310"/>
      <c r="H82" s="306"/>
      <c r="I82" s="306"/>
      <c r="J82" s="306"/>
      <c r="K82" s="306"/>
      <c r="L82" s="306"/>
      <c r="M82" s="307"/>
      <c r="N82" s="88" t="s">
        <v>147</v>
      </c>
      <c r="O82" s="73"/>
      <c r="P82" s="73"/>
      <c r="Q82" s="73"/>
      <c r="R82" s="73"/>
      <c r="S82" s="73"/>
      <c r="T82" s="115">
        <v>30</v>
      </c>
      <c r="U82" s="115">
        <v>30</v>
      </c>
      <c r="V82" s="94"/>
      <c r="W82" s="159"/>
      <c r="X82" s="161"/>
    </row>
    <row r="83" spans="1:25" s="14" customFormat="1" ht="29" x14ac:dyDescent="0.35">
      <c r="A83" s="289"/>
      <c r="B83" s="289"/>
      <c r="C83" s="290"/>
      <c r="D83" s="89" t="s">
        <v>149</v>
      </c>
      <c r="E83" s="99" t="s">
        <v>150</v>
      </c>
      <c r="F83" s="118">
        <v>20</v>
      </c>
      <c r="G83" s="92">
        <v>1</v>
      </c>
      <c r="H83" s="93"/>
      <c r="I83" s="101">
        <v>6</v>
      </c>
      <c r="J83" s="93"/>
      <c r="K83" s="93"/>
      <c r="L83" s="93">
        <v>1</v>
      </c>
      <c r="M83" s="121"/>
      <c r="N83" s="88" t="s">
        <v>151</v>
      </c>
      <c r="O83" s="73">
        <v>100</v>
      </c>
      <c r="P83" s="73"/>
      <c r="Q83" s="73"/>
      <c r="R83" s="73"/>
      <c r="S83" s="73"/>
      <c r="T83" s="73"/>
      <c r="U83" s="73"/>
      <c r="V83" s="135" t="s">
        <v>152</v>
      </c>
      <c r="W83" s="95" t="s">
        <v>33</v>
      </c>
      <c r="X83" s="129" t="s">
        <v>71</v>
      </c>
      <c r="Y83" s="3"/>
    </row>
    <row r="84" spans="1:25" s="14" customFormat="1" ht="29" x14ac:dyDescent="0.35">
      <c r="A84" s="289"/>
      <c r="B84" s="289"/>
      <c r="C84" s="290"/>
      <c r="D84" s="89" t="s">
        <v>154</v>
      </c>
      <c r="E84" s="162" t="s">
        <v>155</v>
      </c>
      <c r="F84" s="118">
        <v>30</v>
      </c>
      <c r="G84" s="141">
        <v>4</v>
      </c>
      <c r="H84" s="142"/>
      <c r="I84" s="143">
        <v>7</v>
      </c>
      <c r="J84" s="142"/>
      <c r="K84" s="142"/>
      <c r="L84" s="142"/>
      <c r="M84" s="163"/>
      <c r="N84" s="88" t="s">
        <v>156</v>
      </c>
      <c r="O84" s="73"/>
      <c r="P84" s="73"/>
      <c r="Q84" s="73"/>
      <c r="R84" s="73"/>
      <c r="S84" s="73">
        <v>100</v>
      </c>
      <c r="T84" s="73"/>
      <c r="U84" s="73"/>
      <c r="V84" s="75"/>
      <c r="W84" s="95" t="s">
        <v>33</v>
      </c>
      <c r="X84" s="129" t="s">
        <v>71</v>
      </c>
      <c r="Y84" s="3"/>
    </row>
    <row r="85" spans="1:25" ht="58" x14ac:dyDescent="0.35">
      <c r="A85" s="288" t="s">
        <v>76</v>
      </c>
      <c r="B85" s="289" t="s">
        <v>77</v>
      </c>
      <c r="C85" s="290">
        <v>5</v>
      </c>
      <c r="D85" s="89" t="s">
        <v>78</v>
      </c>
      <c r="E85" s="99" t="s">
        <v>77</v>
      </c>
      <c r="F85" s="118">
        <v>33</v>
      </c>
      <c r="G85" s="126">
        <v>4</v>
      </c>
      <c r="H85" s="127"/>
      <c r="I85" s="130">
        <v>5</v>
      </c>
      <c r="J85" s="127"/>
      <c r="K85" s="127"/>
      <c r="L85" s="127"/>
      <c r="M85" s="128">
        <v>1</v>
      </c>
      <c r="N85" s="88" t="s">
        <v>79</v>
      </c>
      <c r="O85" s="73"/>
      <c r="P85" s="73"/>
      <c r="Q85" s="73"/>
      <c r="R85" s="73">
        <v>100</v>
      </c>
      <c r="S85" s="73"/>
      <c r="T85" s="73"/>
      <c r="U85" s="73"/>
      <c r="V85" s="75"/>
      <c r="W85" s="95" t="s">
        <v>33</v>
      </c>
      <c r="X85" s="129" t="s">
        <v>71</v>
      </c>
    </row>
    <row r="86" spans="1:25" ht="29" x14ac:dyDescent="0.35">
      <c r="A86" s="288"/>
      <c r="B86" s="288"/>
      <c r="C86" s="290"/>
      <c r="D86" s="89" t="s">
        <v>80</v>
      </c>
      <c r="E86" s="99" t="s">
        <v>81</v>
      </c>
      <c r="F86" s="118">
        <v>33</v>
      </c>
      <c r="G86" s="92"/>
      <c r="H86" s="93"/>
      <c r="I86" s="101">
        <v>14</v>
      </c>
      <c r="J86" s="93"/>
      <c r="K86" s="93"/>
      <c r="L86" s="93"/>
      <c r="M86" s="121">
        <v>1</v>
      </c>
      <c r="N86" s="88" t="s">
        <v>82</v>
      </c>
      <c r="O86" s="73"/>
      <c r="P86" s="73"/>
      <c r="Q86" s="73"/>
      <c r="R86" s="73">
        <v>100</v>
      </c>
      <c r="S86" s="73"/>
      <c r="T86" s="73"/>
      <c r="U86" s="73"/>
      <c r="V86" s="75"/>
      <c r="W86" s="95" t="s">
        <v>33</v>
      </c>
      <c r="X86" s="129" t="s">
        <v>71</v>
      </c>
    </row>
    <row r="87" spans="1:25" ht="29" x14ac:dyDescent="0.35">
      <c r="A87" s="288"/>
      <c r="B87" s="289"/>
      <c r="C87" s="290"/>
      <c r="D87" s="89" t="s">
        <v>83</v>
      </c>
      <c r="E87" s="99" t="s">
        <v>84</v>
      </c>
      <c r="F87" s="118">
        <v>34</v>
      </c>
      <c r="G87" s="126"/>
      <c r="H87" s="127"/>
      <c r="I87" s="130">
        <v>10</v>
      </c>
      <c r="J87" s="127"/>
      <c r="K87" s="127"/>
      <c r="L87" s="127"/>
      <c r="M87" s="128"/>
      <c r="N87" s="88" t="s">
        <v>85</v>
      </c>
      <c r="O87" s="73"/>
      <c r="P87" s="73"/>
      <c r="Q87" s="73"/>
      <c r="R87" s="73"/>
      <c r="S87" s="73">
        <v>100</v>
      </c>
      <c r="T87" s="73"/>
      <c r="U87" s="73"/>
      <c r="V87" s="75"/>
      <c r="W87" s="95" t="s">
        <v>33</v>
      </c>
      <c r="X87" s="129" t="s">
        <v>71</v>
      </c>
    </row>
    <row r="88" spans="1:25" ht="36" x14ac:dyDescent="0.35">
      <c r="A88" s="288" t="s">
        <v>86</v>
      </c>
      <c r="B88" s="288" t="s">
        <v>87</v>
      </c>
      <c r="C88" s="298">
        <v>5</v>
      </c>
      <c r="D88" s="89" t="s">
        <v>88</v>
      </c>
      <c r="E88" s="99" t="s">
        <v>89</v>
      </c>
      <c r="F88" s="118">
        <v>40</v>
      </c>
      <c r="G88" s="92">
        <v>9</v>
      </c>
      <c r="H88" s="93"/>
      <c r="I88" s="101"/>
      <c r="J88" s="93"/>
      <c r="K88" s="93"/>
      <c r="L88" s="93">
        <v>1</v>
      </c>
      <c r="M88" s="121"/>
      <c r="N88" s="88" t="s">
        <v>90</v>
      </c>
      <c r="O88" s="73">
        <v>100</v>
      </c>
      <c r="P88" s="73"/>
      <c r="Q88" s="73"/>
      <c r="R88" s="73"/>
      <c r="S88" s="73"/>
      <c r="T88" s="73"/>
      <c r="U88" s="73"/>
      <c r="V88" s="135" t="s">
        <v>91</v>
      </c>
      <c r="W88" s="95" t="s">
        <v>33</v>
      </c>
      <c r="X88" s="129" t="s">
        <v>71</v>
      </c>
    </row>
    <row r="89" spans="1:25" ht="43.5" x14ac:dyDescent="0.35">
      <c r="A89" s="288"/>
      <c r="B89" s="288"/>
      <c r="C89" s="298"/>
      <c r="D89" s="89" t="s">
        <v>92</v>
      </c>
      <c r="E89" s="99" t="s">
        <v>87</v>
      </c>
      <c r="F89" s="118">
        <v>60</v>
      </c>
      <c r="G89" s="92">
        <v>2</v>
      </c>
      <c r="H89" s="93"/>
      <c r="I89" s="101">
        <v>18</v>
      </c>
      <c r="J89" s="93"/>
      <c r="K89" s="93"/>
      <c r="L89" s="93"/>
      <c r="M89" s="121"/>
      <c r="N89" s="88" t="s">
        <v>93</v>
      </c>
      <c r="O89" s="73"/>
      <c r="P89" s="73"/>
      <c r="Q89" s="73"/>
      <c r="R89" s="73" t="s">
        <v>94</v>
      </c>
      <c r="S89" s="73">
        <v>100</v>
      </c>
      <c r="T89" s="73"/>
      <c r="U89" s="73"/>
      <c r="V89" s="75"/>
      <c r="W89" s="44" t="s">
        <v>34</v>
      </c>
      <c r="X89" s="132" t="s">
        <v>95</v>
      </c>
    </row>
    <row r="90" spans="1:25" ht="29" x14ac:dyDescent="0.35">
      <c r="A90" s="289" t="s">
        <v>96</v>
      </c>
      <c r="B90" s="289" t="s">
        <v>97</v>
      </c>
      <c r="C90" s="290">
        <v>5</v>
      </c>
      <c r="D90" s="89" t="s">
        <v>98</v>
      </c>
      <c r="E90" s="133" t="s">
        <v>97</v>
      </c>
      <c r="F90" s="118">
        <v>33</v>
      </c>
      <c r="G90" s="119">
        <v>10</v>
      </c>
      <c r="H90" s="93"/>
      <c r="I90" s="101"/>
      <c r="J90" s="93"/>
      <c r="K90" s="93"/>
      <c r="L90" s="93">
        <v>1</v>
      </c>
      <c r="M90" s="121"/>
      <c r="N90" s="134" t="s">
        <v>99</v>
      </c>
      <c r="O90" s="73">
        <v>100</v>
      </c>
      <c r="P90" s="73"/>
      <c r="Q90" s="73"/>
      <c r="R90" s="73"/>
      <c r="S90" s="73"/>
      <c r="T90" s="73"/>
      <c r="U90" s="73"/>
      <c r="V90" s="135" t="s">
        <v>100</v>
      </c>
      <c r="W90" s="95" t="s">
        <v>33</v>
      </c>
      <c r="X90" s="129" t="s">
        <v>71</v>
      </c>
    </row>
    <row r="91" spans="1:25" ht="87" x14ac:dyDescent="0.35">
      <c r="A91" s="289"/>
      <c r="B91" s="289"/>
      <c r="C91" s="290"/>
      <c r="D91" s="89" t="s">
        <v>101</v>
      </c>
      <c r="E91" s="99" t="s">
        <v>102</v>
      </c>
      <c r="F91" s="136">
        <v>33</v>
      </c>
      <c r="G91" s="119">
        <v>8</v>
      </c>
      <c r="H91" s="93"/>
      <c r="I91" s="101"/>
      <c r="J91" s="93"/>
      <c r="K91" s="101" t="s">
        <v>103</v>
      </c>
      <c r="L91" s="93"/>
      <c r="M91" s="121"/>
      <c r="N91" s="134" t="s">
        <v>104</v>
      </c>
      <c r="O91" s="73"/>
      <c r="P91" s="73">
        <v>100</v>
      </c>
      <c r="Q91" s="73"/>
      <c r="R91" s="73"/>
      <c r="S91" s="73"/>
      <c r="T91" s="73"/>
      <c r="U91" s="73"/>
      <c r="V91" s="75"/>
      <c r="W91" s="95" t="s">
        <v>33</v>
      </c>
      <c r="X91" s="129" t="s">
        <v>71</v>
      </c>
    </row>
    <row r="92" spans="1:25" ht="29" x14ac:dyDescent="0.35">
      <c r="A92" s="289"/>
      <c r="B92" s="289"/>
      <c r="C92" s="290"/>
      <c r="D92" s="89" t="s">
        <v>105</v>
      </c>
      <c r="E92" s="137" t="s">
        <v>106</v>
      </c>
      <c r="F92" s="118">
        <v>34</v>
      </c>
      <c r="G92" s="119">
        <v>7</v>
      </c>
      <c r="H92" s="93"/>
      <c r="I92" s="101">
        <v>2</v>
      </c>
      <c r="J92" s="93"/>
      <c r="K92" s="93"/>
      <c r="L92" s="93"/>
      <c r="M92" s="121">
        <v>1</v>
      </c>
      <c r="N92" s="134" t="s">
        <v>107</v>
      </c>
      <c r="O92" s="73"/>
      <c r="P92" s="73"/>
      <c r="Q92" s="73"/>
      <c r="R92" s="73" t="s">
        <v>94</v>
      </c>
      <c r="S92" s="73"/>
      <c r="T92" s="73">
        <v>100</v>
      </c>
      <c r="U92" s="73">
        <v>100</v>
      </c>
      <c r="V92" s="75"/>
      <c r="W92" s="138" t="s">
        <v>34</v>
      </c>
      <c r="X92" s="123" t="s">
        <v>108</v>
      </c>
    </row>
    <row r="93" spans="1:25" s="3" customFormat="1" ht="21" x14ac:dyDescent="0.35">
      <c r="A93" s="409" t="s">
        <v>296</v>
      </c>
      <c r="B93" s="80"/>
      <c r="C93" s="81"/>
      <c r="D93" s="33"/>
      <c r="E93" s="33"/>
      <c r="F93" s="31"/>
      <c r="G93" s="84"/>
      <c r="H93" s="85"/>
      <c r="I93" s="85"/>
      <c r="J93" s="85"/>
      <c r="K93" s="85"/>
      <c r="L93" s="85"/>
      <c r="M93" s="86"/>
      <c r="N93" s="106"/>
      <c r="O93" s="85"/>
      <c r="P93" s="85"/>
      <c r="Q93" s="85"/>
      <c r="R93" s="85"/>
      <c r="S93" s="85"/>
      <c r="T93" s="85"/>
      <c r="U93" s="85"/>
      <c r="V93" s="39"/>
      <c r="W93" s="40"/>
      <c r="X93" s="42"/>
    </row>
    <row r="94" spans="1:25" ht="72.5" x14ac:dyDescent="0.35">
      <c r="A94" s="288" t="s">
        <v>60</v>
      </c>
      <c r="B94" s="288" t="s">
        <v>55</v>
      </c>
      <c r="C94" s="298">
        <v>5</v>
      </c>
      <c r="D94" s="71" t="s">
        <v>62</v>
      </c>
      <c r="E94" s="108" t="s">
        <v>63</v>
      </c>
      <c r="F94" s="109">
        <v>33</v>
      </c>
      <c r="G94" s="110">
        <v>6</v>
      </c>
      <c r="H94" s="111"/>
      <c r="I94" s="111">
        <v>4</v>
      </c>
      <c r="J94" s="111"/>
      <c r="K94" s="112"/>
      <c r="L94" s="111"/>
      <c r="M94" s="113"/>
      <c r="N94" s="88" t="s">
        <v>64</v>
      </c>
      <c r="O94" s="73"/>
      <c r="P94" s="114">
        <v>100</v>
      </c>
      <c r="Q94" s="73"/>
      <c r="R94" s="73"/>
      <c r="S94" s="73"/>
      <c r="T94" s="73"/>
      <c r="U94" s="73"/>
      <c r="V94" s="75"/>
      <c r="W94" s="95" t="s">
        <v>33</v>
      </c>
      <c r="X94" s="117" t="s">
        <v>66</v>
      </c>
    </row>
    <row r="95" spans="1:25" ht="29" x14ac:dyDescent="0.35">
      <c r="A95" s="296"/>
      <c r="B95" s="296"/>
      <c r="C95" s="299"/>
      <c r="D95" s="89" t="s">
        <v>68</v>
      </c>
      <c r="E95" s="99" t="s">
        <v>55</v>
      </c>
      <c r="F95" s="118">
        <v>33</v>
      </c>
      <c r="G95" s="119">
        <v>9</v>
      </c>
      <c r="H95" s="120"/>
      <c r="I95" s="101">
        <v>2</v>
      </c>
      <c r="J95" s="93"/>
      <c r="K95" s="93"/>
      <c r="L95" s="93">
        <v>1</v>
      </c>
      <c r="M95" s="121"/>
      <c r="N95" s="122" t="s">
        <v>69</v>
      </c>
      <c r="O95" s="73">
        <v>100</v>
      </c>
      <c r="P95" s="73"/>
      <c r="Q95" s="73"/>
      <c r="R95" s="73"/>
      <c r="S95" s="73"/>
      <c r="T95" s="73"/>
      <c r="U95" s="73"/>
      <c r="V95" s="75" t="s">
        <v>70</v>
      </c>
      <c r="W95" s="95" t="s">
        <v>33</v>
      </c>
      <c r="X95" s="123" t="s">
        <v>71</v>
      </c>
    </row>
    <row r="96" spans="1:25" ht="58" x14ac:dyDescent="0.35">
      <c r="A96" s="297"/>
      <c r="B96" s="297"/>
      <c r="C96" s="300"/>
      <c r="D96" s="89" t="s">
        <v>73</v>
      </c>
      <c r="E96" s="99" t="s">
        <v>55</v>
      </c>
      <c r="F96" s="118">
        <v>34</v>
      </c>
      <c r="G96" s="119">
        <v>6</v>
      </c>
      <c r="H96" s="120"/>
      <c r="I96" s="101">
        <v>4</v>
      </c>
      <c r="J96" s="93"/>
      <c r="K96" s="93"/>
      <c r="L96" s="93"/>
      <c r="M96" s="121"/>
      <c r="N96" s="88" t="s">
        <v>74</v>
      </c>
      <c r="O96" s="73"/>
      <c r="P96" s="73">
        <v>100</v>
      </c>
      <c r="Q96" s="73"/>
      <c r="R96" s="73"/>
      <c r="S96" s="73"/>
      <c r="T96" s="73"/>
      <c r="U96" s="73"/>
      <c r="V96" s="75"/>
      <c r="W96" s="95" t="s">
        <v>33</v>
      </c>
      <c r="X96" s="124" t="s">
        <v>75</v>
      </c>
    </row>
    <row r="97" spans="1:25" ht="72.5" x14ac:dyDescent="0.35">
      <c r="A97" s="293" t="s">
        <v>128</v>
      </c>
      <c r="B97" s="288" t="s">
        <v>122</v>
      </c>
      <c r="C97" s="298">
        <v>5</v>
      </c>
      <c r="D97" s="146" t="s">
        <v>129</v>
      </c>
      <c r="E97" s="99" t="s">
        <v>130</v>
      </c>
      <c r="F97" s="136">
        <v>25</v>
      </c>
      <c r="G97" s="147">
        <v>2</v>
      </c>
      <c r="H97" s="148"/>
      <c r="I97" s="143">
        <v>8</v>
      </c>
      <c r="J97" s="149"/>
      <c r="K97" s="148"/>
      <c r="L97" s="148"/>
      <c r="M97" s="121"/>
      <c r="N97" s="134" t="s">
        <v>131</v>
      </c>
      <c r="O97" s="150"/>
      <c r="P97" s="73"/>
      <c r="Q97" s="73"/>
      <c r="R97" s="150"/>
      <c r="S97" s="73">
        <v>100</v>
      </c>
      <c r="T97" s="150"/>
      <c r="U97" s="150"/>
      <c r="V97" s="164"/>
      <c r="W97" s="134" t="s">
        <v>34</v>
      </c>
      <c r="X97" s="132" t="s">
        <v>132</v>
      </c>
    </row>
    <row r="98" spans="1:25" ht="72.5" x14ac:dyDescent="0.35">
      <c r="A98" s="294"/>
      <c r="B98" s="296"/>
      <c r="C98" s="299"/>
      <c r="D98" s="89" t="s">
        <v>133</v>
      </c>
      <c r="E98" s="99" t="s">
        <v>122</v>
      </c>
      <c r="F98" s="118">
        <v>50</v>
      </c>
      <c r="G98" s="153">
        <v>9</v>
      </c>
      <c r="H98" s="93"/>
      <c r="I98" s="101"/>
      <c r="J98" s="93"/>
      <c r="K98" s="148"/>
      <c r="L98" s="93">
        <v>1</v>
      </c>
      <c r="M98" s="121"/>
      <c r="N98" s="134" t="s">
        <v>134</v>
      </c>
      <c r="O98" s="73">
        <v>100</v>
      </c>
      <c r="P98" s="73"/>
      <c r="Q98" s="73"/>
      <c r="R98" s="73"/>
      <c r="S98" s="73"/>
      <c r="T98" s="73"/>
      <c r="U98" s="73"/>
      <c r="V98" s="135" t="s">
        <v>135</v>
      </c>
      <c r="W98" s="95" t="s">
        <v>33</v>
      </c>
      <c r="X98" s="132" t="s">
        <v>137</v>
      </c>
    </row>
    <row r="99" spans="1:25" ht="43.5" x14ac:dyDescent="0.35">
      <c r="A99" s="295"/>
      <c r="B99" s="297"/>
      <c r="C99" s="300"/>
      <c r="D99" s="146" t="s">
        <v>138</v>
      </c>
      <c r="E99" s="99" t="s">
        <v>110</v>
      </c>
      <c r="F99" s="136">
        <v>25</v>
      </c>
      <c r="G99" s="147">
        <v>3</v>
      </c>
      <c r="H99" s="93"/>
      <c r="I99" s="101">
        <v>6</v>
      </c>
      <c r="J99" s="93"/>
      <c r="K99" s="93"/>
      <c r="L99" s="93"/>
      <c r="M99" s="155" t="s">
        <v>41</v>
      </c>
      <c r="N99" s="156" t="s">
        <v>139</v>
      </c>
      <c r="O99" s="73"/>
      <c r="P99" s="73"/>
      <c r="Q99" s="73"/>
      <c r="R99" s="73">
        <v>100</v>
      </c>
      <c r="S99" s="73" t="s">
        <v>94</v>
      </c>
      <c r="T99" s="73"/>
      <c r="U99" s="73"/>
      <c r="V99" s="75"/>
      <c r="W99" s="95" t="s">
        <v>33</v>
      </c>
      <c r="X99" s="129" t="s">
        <v>71</v>
      </c>
    </row>
    <row r="100" spans="1:25" ht="58" x14ac:dyDescent="0.35">
      <c r="A100" s="288" t="s">
        <v>76</v>
      </c>
      <c r="B100" s="289" t="s">
        <v>77</v>
      </c>
      <c r="C100" s="290">
        <v>5</v>
      </c>
      <c r="D100" s="89" t="s">
        <v>78</v>
      </c>
      <c r="E100" s="99" t="s">
        <v>77</v>
      </c>
      <c r="F100" s="118">
        <v>33</v>
      </c>
      <c r="G100" s="126">
        <v>4</v>
      </c>
      <c r="H100" s="127"/>
      <c r="I100" s="130">
        <v>5</v>
      </c>
      <c r="J100" s="127"/>
      <c r="K100" s="127"/>
      <c r="L100" s="127"/>
      <c r="M100" s="128">
        <v>1</v>
      </c>
      <c r="N100" s="88" t="s">
        <v>79</v>
      </c>
      <c r="O100" s="73"/>
      <c r="P100" s="73"/>
      <c r="Q100" s="73"/>
      <c r="R100" s="73">
        <v>100</v>
      </c>
      <c r="S100" s="73"/>
      <c r="T100" s="73"/>
      <c r="U100" s="73"/>
      <c r="V100" s="75"/>
      <c r="W100" s="95" t="s">
        <v>33</v>
      </c>
      <c r="X100" s="129" t="s">
        <v>71</v>
      </c>
    </row>
    <row r="101" spans="1:25" ht="29" x14ac:dyDescent="0.35">
      <c r="A101" s="288"/>
      <c r="B101" s="288"/>
      <c r="C101" s="290"/>
      <c r="D101" s="89" t="s">
        <v>80</v>
      </c>
      <c r="E101" s="99" t="s">
        <v>81</v>
      </c>
      <c r="F101" s="118">
        <v>33</v>
      </c>
      <c r="G101" s="92"/>
      <c r="H101" s="93"/>
      <c r="I101" s="101">
        <v>14</v>
      </c>
      <c r="J101" s="93"/>
      <c r="K101" s="93"/>
      <c r="L101" s="93"/>
      <c r="M101" s="121">
        <v>1</v>
      </c>
      <c r="N101" s="88" t="s">
        <v>82</v>
      </c>
      <c r="O101" s="73"/>
      <c r="P101" s="73"/>
      <c r="Q101" s="73"/>
      <c r="R101" s="73">
        <v>100</v>
      </c>
      <c r="S101" s="73"/>
      <c r="T101" s="73"/>
      <c r="U101" s="73"/>
      <c r="V101" s="75"/>
      <c r="W101" s="95" t="s">
        <v>33</v>
      </c>
      <c r="X101" s="129" t="s">
        <v>71</v>
      </c>
    </row>
    <row r="102" spans="1:25" ht="29" x14ac:dyDescent="0.35">
      <c r="A102" s="288"/>
      <c r="B102" s="289"/>
      <c r="C102" s="290"/>
      <c r="D102" s="89" t="s">
        <v>83</v>
      </c>
      <c r="E102" s="99" t="s">
        <v>84</v>
      </c>
      <c r="F102" s="118">
        <v>34</v>
      </c>
      <c r="G102" s="126"/>
      <c r="H102" s="127"/>
      <c r="I102" s="130">
        <v>10</v>
      </c>
      <c r="J102" s="127"/>
      <c r="K102" s="127"/>
      <c r="L102" s="127"/>
      <c r="M102" s="128"/>
      <c r="N102" s="88" t="s">
        <v>85</v>
      </c>
      <c r="O102" s="73"/>
      <c r="P102" s="73"/>
      <c r="Q102" s="73"/>
      <c r="R102" s="73"/>
      <c r="S102" s="73">
        <v>100</v>
      </c>
      <c r="T102" s="73"/>
      <c r="U102" s="73"/>
      <c r="V102" s="75"/>
      <c r="W102" s="95" t="s">
        <v>33</v>
      </c>
      <c r="X102" s="129" t="s">
        <v>71</v>
      </c>
    </row>
    <row r="103" spans="1:25" ht="29" x14ac:dyDescent="0.35">
      <c r="A103" s="289" t="s">
        <v>96</v>
      </c>
      <c r="B103" s="289" t="s">
        <v>97</v>
      </c>
      <c r="C103" s="290">
        <v>5</v>
      </c>
      <c r="D103" s="89" t="s">
        <v>98</v>
      </c>
      <c r="E103" s="133" t="s">
        <v>97</v>
      </c>
      <c r="F103" s="118">
        <v>33</v>
      </c>
      <c r="G103" s="119">
        <v>10</v>
      </c>
      <c r="H103" s="93"/>
      <c r="I103" s="101"/>
      <c r="J103" s="93"/>
      <c r="K103" s="93"/>
      <c r="L103" s="93">
        <v>1</v>
      </c>
      <c r="M103" s="121"/>
      <c r="N103" s="134" t="s">
        <v>99</v>
      </c>
      <c r="O103" s="73">
        <v>100</v>
      </c>
      <c r="P103" s="73"/>
      <c r="Q103" s="73"/>
      <c r="R103" s="73"/>
      <c r="S103" s="73"/>
      <c r="T103" s="73"/>
      <c r="U103" s="73"/>
      <c r="V103" s="135" t="s">
        <v>100</v>
      </c>
      <c r="W103" s="95" t="s">
        <v>33</v>
      </c>
      <c r="X103" s="129" t="s">
        <v>71</v>
      </c>
    </row>
    <row r="104" spans="1:25" ht="87" x14ac:dyDescent="0.35">
      <c r="A104" s="289"/>
      <c r="B104" s="289"/>
      <c r="C104" s="290"/>
      <c r="D104" s="89" t="s">
        <v>101</v>
      </c>
      <c r="E104" s="99" t="s">
        <v>102</v>
      </c>
      <c r="F104" s="136">
        <v>33</v>
      </c>
      <c r="G104" s="119">
        <v>8</v>
      </c>
      <c r="H104" s="93"/>
      <c r="I104" s="101"/>
      <c r="J104" s="93"/>
      <c r="K104" s="101" t="s">
        <v>103</v>
      </c>
      <c r="L104" s="93"/>
      <c r="M104" s="121"/>
      <c r="N104" s="134" t="s">
        <v>104</v>
      </c>
      <c r="O104" s="73"/>
      <c r="P104" s="73">
        <v>100</v>
      </c>
      <c r="Q104" s="73"/>
      <c r="R104" s="73"/>
      <c r="S104" s="73"/>
      <c r="T104" s="73"/>
      <c r="U104" s="73"/>
      <c r="V104" s="75"/>
      <c r="W104" s="95" t="s">
        <v>33</v>
      </c>
      <c r="X104" s="129" t="s">
        <v>71</v>
      </c>
    </row>
    <row r="105" spans="1:25" ht="29" x14ac:dyDescent="0.35">
      <c r="A105" s="289"/>
      <c r="B105" s="289"/>
      <c r="C105" s="290"/>
      <c r="D105" s="89" t="s">
        <v>105</v>
      </c>
      <c r="E105" s="137" t="s">
        <v>106</v>
      </c>
      <c r="F105" s="118">
        <v>34</v>
      </c>
      <c r="G105" s="119">
        <v>7</v>
      </c>
      <c r="H105" s="93"/>
      <c r="I105" s="101">
        <v>2</v>
      </c>
      <c r="J105" s="93"/>
      <c r="K105" s="93"/>
      <c r="L105" s="93"/>
      <c r="M105" s="121">
        <v>1</v>
      </c>
      <c r="N105" s="134" t="s">
        <v>107</v>
      </c>
      <c r="O105" s="73"/>
      <c r="P105" s="73"/>
      <c r="Q105" s="73"/>
      <c r="R105" s="73" t="s">
        <v>94</v>
      </c>
      <c r="S105" s="73"/>
      <c r="T105" s="115">
        <v>100</v>
      </c>
      <c r="U105" s="115">
        <v>100</v>
      </c>
      <c r="V105" s="75"/>
      <c r="W105" s="138" t="s">
        <v>34</v>
      </c>
      <c r="X105" s="123" t="s">
        <v>108</v>
      </c>
    </row>
    <row r="106" spans="1:25" s="3" customFormat="1" ht="21" x14ac:dyDescent="0.35">
      <c r="A106" s="409" t="s">
        <v>297</v>
      </c>
      <c r="B106" s="30"/>
      <c r="C106" s="31"/>
      <c r="D106" s="33"/>
      <c r="E106" s="33"/>
      <c r="F106" s="31"/>
      <c r="G106" s="84"/>
      <c r="H106" s="85"/>
      <c r="I106" s="85"/>
      <c r="J106" s="85"/>
      <c r="K106" s="85"/>
      <c r="L106" s="85"/>
      <c r="M106" s="86"/>
      <c r="N106" s="106"/>
      <c r="O106" s="85"/>
      <c r="P106" s="85"/>
      <c r="Q106" s="85"/>
      <c r="R106" s="85"/>
      <c r="S106" s="85"/>
      <c r="T106" s="85"/>
      <c r="U106" s="85"/>
      <c r="V106" s="39"/>
      <c r="W106" s="40"/>
      <c r="X106" s="42"/>
    </row>
    <row r="107" spans="1:25" ht="69.75" customHeight="1" x14ac:dyDescent="0.35">
      <c r="A107" s="289" t="s">
        <v>140</v>
      </c>
      <c r="B107" s="289" t="s">
        <v>141</v>
      </c>
      <c r="C107" s="290">
        <v>5</v>
      </c>
      <c r="D107" s="302" t="s">
        <v>143</v>
      </c>
      <c r="E107" s="303" t="s">
        <v>141</v>
      </c>
      <c r="F107" s="304">
        <v>50</v>
      </c>
      <c r="G107" s="305">
        <v>13</v>
      </c>
      <c r="H107" s="291"/>
      <c r="I107" s="291"/>
      <c r="J107" s="291"/>
      <c r="K107" s="291"/>
      <c r="L107" s="291">
        <v>1</v>
      </c>
      <c r="M107" s="292" t="s">
        <v>144</v>
      </c>
      <c r="N107" s="88" t="s">
        <v>145</v>
      </c>
      <c r="O107" s="73">
        <v>70</v>
      </c>
      <c r="P107" s="157"/>
      <c r="Q107" s="157"/>
      <c r="R107" s="73"/>
      <c r="S107" s="73"/>
      <c r="T107" s="73"/>
      <c r="U107" s="73"/>
      <c r="V107" s="75" t="s">
        <v>70</v>
      </c>
      <c r="W107" s="95" t="s">
        <v>146</v>
      </c>
      <c r="X107" s="158" t="s">
        <v>71</v>
      </c>
    </row>
    <row r="108" spans="1:25" x14ac:dyDescent="0.35">
      <c r="A108" s="289"/>
      <c r="B108" s="289"/>
      <c r="C108" s="290"/>
      <c r="D108" s="302"/>
      <c r="E108" s="303"/>
      <c r="F108" s="304"/>
      <c r="G108" s="305"/>
      <c r="H108" s="291"/>
      <c r="I108" s="291"/>
      <c r="J108" s="291"/>
      <c r="K108" s="291"/>
      <c r="L108" s="291"/>
      <c r="M108" s="292"/>
      <c r="N108" s="88" t="s">
        <v>147</v>
      </c>
      <c r="O108" s="73"/>
      <c r="P108" s="73"/>
      <c r="Q108" s="73"/>
      <c r="R108" s="73"/>
      <c r="S108" s="73"/>
      <c r="T108" s="73">
        <v>30</v>
      </c>
      <c r="U108" s="73">
        <v>30</v>
      </c>
      <c r="V108" s="75"/>
      <c r="W108" s="159"/>
      <c r="X108" s="161"/>
    </row>
    <row r="109" spans="1:25" s="14" customFormat="1" ht="29" x14ac:dyDescent="0.35">
      <c r="A109" s="289"/>
      <c r="B109" s="289"/>
      <c r="C109" s="290"/>
      <c r="D109" s="89" t="s">
        <v>149</v>
      </c>
      <c r="E109" s="99" t="s">
        <v>150</v>
      </c>
      <c r="F109" s="118">
        <v>20</v>
      </c>
      <c r="G109" s="165">
        <v>1</v>
      </c>
      <c r="H109" s="166"/>
      <c r="I109" s="149">
        <v>6</v>
      </c>
      <c r="J109" s="166"/>
      <c r="K109" s="166"/>
      <c r="L109" s="166">
        <v>1</v>
      </c>
      <c r="M109" s="167"/>
      <c r="N109" s="88" t="s">
        <v>151</v>
      </c>
      <c r="O109" s="73">
        <v>100</v>
      </c>
      <c r="P109" s="73"/>
      <c r="Q109" s="73"/>
      <c r="R109" s="73"/>
      <c r="S109" s="73"/>
      <c r="T109" s="73"/>
      <c r="U109" s="73"/>
      <c r="V109" s="135" t="s">
        <v>152</v>
      </c>
      <c r="W109" s="95" t="s">
        <v>33</v>
      </c>
      <c r="X109" s="129" t="s">
        <v>71</v>
      </c>
      <c r="Y109" s="3"/>
    </row>
    <row r="110" spans="1:25" s="14" customFormat="1" ht="29" x14ac:dyDescent="0.35">
      <c r="A110" s="289"/>
      <c r="B110" s="289"/>
      <c r="C110" s="290"/>
      <c r="D110" s="89" t="s">
        <v>154</v>
      </c>
      <c r="E110" s="162" t="s">
        <v>155</v>
      </c>
      <c r="F110" s="118">
        <v>30</v>
      </c>
      <c r="G110" s="168">
        <v>4</v>
      </c>
      <c r="H110" s="169"/>
      <c r="I110" s="170">
        <v>7</v>
      </c>
      <c r="J110" s="169"/>
      <c r="K110" s="169"/>
      <c r="L110" s="169"/>
      <c r="M110" s="171"/>
      <c r="N110" s="88" t="s">
        <v>156</v>
      </c>
      <c r="O110" s="73"/>
      <c r="P110" s="73"/>
      <c r="Q110" s="73"/>
      <c r="R110" s="73"/>
      <c r="S110" s="73">
        <v>100</v>
      </c>
      <c r="T110" s="73"/>
      <c r="U110" s="73"/>
      <c r="V110" s="75"/>
      <c r="W110" s="95" t="s">
        <v>33</v>
      </c>
      <c r="X110" s="129" t="s">
        <v>71</v>
      </c>
      <c r="Y110" s="3"/>
    </row>
    <row r="111" spans="1:25" ht="72.5" x14ac:dyDescent="0.35">
      <c r="A111" s="293" t="s">
        <v>128</v>
      </c>
      <c r="B111" s="288" t="s">
        <v>122</v>
      </c>
      <c r="C111" s="298">
        <v>5</v>
      </c>
      <c r="D111" s="146" t="s">
        <v>129</v>
      </c>
      <c r="E111" s="99" t="s">
        <v>130</v>
      </c>
      <c r="F111" s="136">
        <v>25</v>
      </c>
      <c r="G111" s="147">
        <v>2</v>
      </c>
      <c r="H111" s="172"/>
      <c r="I111" s="170">
        <v>8</v>
      </c>
      <c r="J111" s="149"/>
      <c r="K111" s="172"/>
      <c r="L111" s="172"/>
      <c r="M111" s="167"/>
      <c r="N111" s="134" t="s">
        <v>131</v>
      </c>
      <c r="O111" s="150"/>
      <c r="P111" s="73"/>
      <c r="Q111" s="73"/>
      <c r="R111" s="150"/>
      <c r="S111" s="73">
        <v>100</v>
      </c>
      <c r="T111" s="150"/>
      <c r="U111" s="150"/>
      <c r="V111" s="164"/>
      <c r="W111" s="134" t="s">
        <v>34</v>
      </c>
      <c r="X111" s="132" t="s">
        <v>132</v>
      </c>
    </row>
    <row r="112" spans="1:25" ht="72.5" x14ac:dyDescent="0.35">
      <c r="A112" s="294"/>
      <c r="B112" s="296"/>
      <c r="C112" s="299"/>
      <c r="D112" s="89" t="s">
        <v>133</v>
      </c>
      <c r="E112" s="99" t="s">
        <v>122</v>
      </c>
      <c r="F112" s="118">
        <v>50</v>
      </c>
      <c r="G112" s="153">
        <v>9</v>
      </c>
      <c r="H112" s="166"/>
      <c r="I112" s="149"/>
      <c r="J112" s="166"/>
      <c r="K112" s="172"/>
      <c r="L112" s="166">
        <v>1</v>
      </c>
      <c r="M112" s="167"/>
      <c r="N112" s="134" t="s">
        <v>134</v>
      </c>
      <c r="O112" s="73">
        <v>100</v>
      </c>
      <c r="P112" s="73"/>
      <c r="Q112" s="73"/>
      <c r="R112" s="73"/>
      <c r="S112" s="73"/>
      <c r="T112" s="73"/>
      <c r="U112" s="73"/>
      <c r="V112" s="135" t="s">
        <v>135</v>
      </c>
      <c r="W112" s="95" t="s">
        <v>33</v>
      </c>
      <c r="X112" s="132" t="s">
        <v>137</v>
      </c>
    </row>
    <row r="113" spans="1:987" ht="43.5" x14ac:dyDescent="0.35">
      <c r="A113" s="295"/>
      <c r="B113" s="297"/>
      <c r="C113" s="300"/>
      <c r="D113" s="146" t="s">
        <v>138</v>
      </c>
      <c r="E113" s="99" t="s">
        <v>110</v>
      </c>
      <c r="F113" s="136">
        <v>25</v>
      </c>
      <c r="G113" s="147">
        <v>3</v>
      </c>
      <c r="H113" s="166"/>
      <c r="I113" s="154">
        <v>6</v>
      </c>
      <c r="J113" s="166"/>
      <c r="K113" s="166"/>
      <c r="L113" s="166"/>
      <c r="M113" s="173" t="s">
        <v>41</v>
      </c>
      <c r="N113" s="156" t="s">
        <v>139</v>
      </c>
      <c r="O113" s="73"/>
      <c r="P113" s="73"/>
      <c r="Q113" s="73"/>
      <c r="R113" s="73">
        <v>100</v>
      </c>
      <c r="S113" s="73" t="s">
        <v>94</v>
      </c>
      <c r="T113" s="73"/>
      <c r="U113" s="73"/>
      <c r="V113" s="75"/>
      <c r="W113" s="95" t="s">
        <v>33</v>
      </c>
      <c r="X113" s="129" t="s">
        <v>71</v>
      </c>
    </row>
    <row r="114" spans="1:987" ht="58" x14ac:dyDescent="0.35">
      <c r="A114" s="288" t="s">
        <v>76</v>
      </c>
      <c r="B114" s="289" t="s">
        <v>77</v>
      </c>
      <c r="C114" s="290">
        <v>5</v>
      </c>
      <c r="D114" s="89" t="s">
        <v>78</v>
      </c>
      <c r="E114" s="99" t="s">
        <v>77</v>
      </c>
      <c r="F114" s="118">
        <v>33</v>
      </c>
      <c r="G114" s="174">
        <v>4</v>
      </c>
      <c r="H114" s="175"/>
      <c r="I114" s="175">
        <v>5</v>
      </c>
      <c r="J114" s="175"/>
      <c r="K114" s="175"/>
      <c r="L114" s="175"/>
      <c r="M114" s="176">
        <v>1</v>
      </c>
      <c r="N114" s="88" t="s">
        <v>79</v>
      </c>
      <c r="O114" s="73"/>
      <c r="P114" s="73"/>
      <c r="Q114" s="73"/>
      <c r="R114" s="73">
        <v>100</v>
      </c>
      <c r="S114" s="73"/>
      <c r="T114" s="73"/>
      <c r="U114" s="73"/>
      <c r="V114" s="75"/>
      <c r="W114" s="95" t="s">
        <v>33</v>
      </c>
      <c r="X114" s="129" t="s">
        <v>71</v>
      </c>
    </row>
    <row r="115" spans="1:987" ht="29" x14ac:dyDescent="0.35">
      <c r="A115" s="288"/>
      <c r="B115" s="288"/>
      <c r="C115" s="290"/>
      <c r="D115" s="89" t="s">
        <v>80</v>
      </c>
      <c r="E115" s="99" t="s">
        <v>81</v>
      </c>
      <c r="F115" s="118">
        <v>33</v>
      </c>
      <c r="G115" s="165"/>
      <c r="H115" s="166"/>
      <c r="I115" s="149">
        <v>14</v>
      </c>
      <c r="J115" s="166"/>
      <c r="K115" s="166"/>
      <c r="L115" s="166"/>
      <c r="M115" s="167">
        <v>1</v>
      </c>
      <c r="N115" s="88" t="s">
        <v>82</v>
      </c>
      <c r="O115" s="73"/>
      <c r="P115" s="73"/>
      <c r="Q115" s="73"/>
      <c r="R115" s="73">
        <v>100</v>
      </c>
      <c r="S115" s="73"/>
      <c r="T115" s="73"/>
      <c r="U115" s="73"/>
      <c r="V115" s="75"/>
      <c r="W115" s="95" t="s">
        <v>33</v>
      </c>
      <c r="X115" s="129" t="s">
        <v>71</v>
      </c>
    </row>
    <row r="116" spans="1:987" ht="29" x14ac:dyDescent="0.35">
      <c r="A116" s="288"/>
      <c r="B116" s="289"/>
      <c r="C116" s="290"/>
      <c r="D116" s="89" t="s">
        <v>83</v>
      </c>
      <c r="E116" s="99" t="s">
        <v>84</v>
      </c>
      <c r="F116" s="118">
        <v>34</v>
      </c>
      <c r="G116" s="174"/>
      <c r="H116" s="175"/>
      <c r="I116" s="177">
        <v>10</v>
      </c>
      <c r="J116" s="175"/>
      <c r="K116" s="175"/>
      <c r="L116" s="175"/>
      <c r="M116" s="176"/>
      <c r="N116" s="88" t="s">
        <v>85</v>
      </c>
      <c r="O116" s="73"/>
      <c r="P116" s="73"/>
      <c r="Q116" s="73"/>
      <c r="R116" s="73"/>
      <c r="S116" s="73">
        <v>100</v>
      </c>
      <c r="T116" s="73"/>
      <c r="U116" s="73"/>
      <c r="V116" s="75"/>
      <c r="W116" s="95" t="s">
        <v>33</v>
      </c>
      <c r="X116" s="129" t="s">
        <v>71</v>
      </c>
    </row>
    <row r="117" spans="1:987" ht="29" x14ac:dyDescent="0.35">
      <c r="A117" s="289" t="s">
        <v>96</v>
      </c>
      <c r="B117" s="289" t="s">
        <v>97</v>
      </c>
      <c r="C117" s="290">
        <v>5</v>
      </c>
      <c r="D117" s="89" t="s">
        <v>98</v>
      </c>
      <c r="E117" s="133" t="s">
        <v>97</v>
      </c>
      <c r="F117" s="118">
        <v>33</v>
      </c>
      <c r="G117" s="178">
        <v>10</v>
      </c>
      <c r="H117" s="166"/>
      <c r="I117" s="149"/>
      <c r="J117" s="166"/>
      <c r="K117" s="166"/>
      <c r="L117" s="166">
        <v>1</v>
      </c>
      <c r="M117" s="167"/>
      <c r="N117" s="134" t="s">
        <v>99</v>
      </c>
      <c r="O117" s="73">
        <v>100</v>
      </c>
      <c r="P117" s="73"/>
      <c r="Q117" s="73"/>
      <c r="R117" s="73"/>
      <c r="S117" s="73"/>
      <c r="T117" s="73"/>
      <c r="U117" s="73"/>
      <c r="V117" s="135" t="s">
        <v>100</v>
      </c>
      <c r="W117" s="95" t="s">
        <v>33</v>
      </c>
      <c r="X117" s="129" t="s">
        <v>71</v>
      </c>
    </row>
    <row r="118" spans="1:987" ht="87" x14ac:dyDescent="0.35">
      <c r="A118" s="289"/>
      <c r="B118" s="289"/>
      <c r="C118" s="290"/>
      <c r="D118" s="89" t="s">
        <v>101</v>
      </c>
      <c r="E118" s="99" t="s">
        <v>102</v>
      </c>
      <c r="F118" s="136">
        <v>33</v>
      </c>
      <c r="G118" s="178">
        <v>8</v>
      </c>
      <c r="H118" s="166"/>
      <c r="I118" s="149"/>
      <c r="J118" s="166"/>
      <c r="K118" s="149" t="s">
        <v>103</v>
      </c>
      <c r="L118" s="166"/>
      <c r="M118" s="167"/>
      <c r="N118" s="134" t="s">
        <v>104</v>
      </c>
      <c r="O118" s="73"/>
      <c r="P118" s="73">
        <v>100</v>
      </c>
      <c r="Q118" s="73"/>
      <c r="R118" s="73"/>
      <c r="S118" s="73"/>
      <c r="T118" s="73"/>
      <c r="U118" s="73"/>
      <c r="V118" s="75"/>
      <c r="W118" s="95" t="s">
        <v>33</v>
      </c>
      <c r="X118" s="129" t="s">
        <v>71</v>
      </c>
    </row>
    <row r="119" spans="1:987" ht="29.5" thickBot="1" x14ac:dyDescent="0.4">
      <c r="A119" s="289"/>
      <c r="B119" s="289"/>
      <c r="C119" s="290"/>
      <c r="D119" s="89" t="s">
        <v>105</v>
      </c>
      <c r="E119" s="137" t="s">
        <v>106</v>
      </c>
      <c r="F119" s="118">
        <v>34</v>
      </c>
      <c r="G119" s="179">
        <v>7</v>
      </c>
      <c r="H119" s="180"/>
      <c r="I119" s="181">
        <v>2</v>
      </c>
      <c r="J119" s="180"/>
      <c r="K119" s="180"/>
      <c r="L119" s="180"/>
      <c r="M119" s="182">
        <v>1</v>
      </c>
      <c r="N119" s="183" t="s">
        <v>107</v>
      </c>
      <c r="O119" s="184"/>
      <c r="P119" s="184"/>
      <c r="Q119" s="184"/>
      <c r="R119" s="184" t="s">
        <v>94</v>
      </c>
      <c r="S119" s="184"/>
      <c r="T119" s="184">
        <v>100</v>
      </c>
      <c r="U119" s="184">
        <v>100</v>
      </c>
      <c r="V119" s="185"/>
      <c r="W119" s="186" t="s">
        <v>34</v>
      </c>
      <c r="X119" s="187" t="s">
        <v>108</v>
      </c>
    </row>
    <row r="120" spans="1:987" ht="15" thickBot="1" x14ac:dyDescent="0.4">
      <c r="A120" s="412"/>
      <c r="B120" s="412"/>
      <c r="C120" s="412"/>
      <c r="D120" s="415"/>
      <c r="E120" s="426"/>
      <c r="F120" s="427"/>
      <c r="G120" s="428"/>
      <c r="H120" s="428"/>
      <c r="I120" s="429"/>
      <c r="J120" s="428"/>
      <c r="K120" s="428"/>
      <c r="L120" s="428"/>
      <c r="M120" s="428"/>
      <c r="N120" s="430"/>
      <c r="O120" s="431"/>
      <c r="P120" s="431"/>
      <c r="Q120" s="431"/>
      <c r="R120" s="431"/>
      <c r="S120" s="431"/>
      <c r="T120" s="431"/>
      <c r="U120" s="431"/>
      <c r="V120" s="431"/>
      <c r="W120" s="432"/>
      <c r="X120" s="432"/>
    </row>
    <row r="121" spans="1:987" s="3" customFormat="1" ht="44" customHeight="1" thickBot="1" x14ac:dyDescent="0.4">
      <c r="A121" s="410" t="s">
        <v>298</v>
      </c>
      <c r="B121" s="410"/>
      <c r="C121" s="410"/>
      <c r="D121" s="410"/>
      <c r="E121" s="410"/>
      <c r="F121" s="410"/>
      <c r="G121" s="410"/>
      <c r="H121" s="410"/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410"/>
      <c r="T121" s="410"/>
      <c r="U121" s="410"/>
      <c r="V121" s="410"/>
      <c r="W121" s="410"/>
      <c r="X121" s="410"/>
      <c r="Y121" s="410"/>
      <c r="Z121" s="410"/>
      <c r="AA121" s="410"/>
    </row>
    <row r="122" spans="1:987" ht="16" thickBot="1" x14ac:dyDescent="0.4">
      <c r="A122" s="19"/>
      <c r="B122" s="19"/>
      <c r="C122" s="19"/>
      <c r="D122" s="19" t="s">
        <v>23</v>
      </c>
      <c r="E122" s="19"/>
      <c r="F122" s="19"/>
      <c r="G122" s="19"/>
      <c r="H122" s="369" t="s">
        <v>158</v>
      </c>
      <c r="I122" s="369"/>
      <c r="J122" s="369"/>
      <c r="K122" s="369"/>
      <c r="L122" s="369"/>
      <c r="M122" s="369"/>
      <c r="N122" s="369"/>
      <c r="O122" s="401"/>
      <c r="P122" s="313" t="s">
        <v>159</v>
      </c>
      <c r="Q122" s="314"/>
      <c r="R122" s="314"/>
      <c r="S122" s="314"/>
      <c r="T122" s="314"/>
      <c r="U122" s="314"/>
      <c r="V122" s="314"/>
      <c r="W122" s="314"/>
      <c r="X122" s="315"/>
      <c r="Y122" s="313" t="s">
        <v>160</v>
      </c>
      <c r="Z122" s="314"/>
      <c r="AA122" s="315"/>
      <c r="AKT122"/>
      <c r="AKU122"/>
      <c r="AKV122"/>
      <c r="AKW122"/>
      <c r="AKX122"/>
      <c r="AKY122"/>
    </row>
    <row r="123" spans="1:987" ht="29.5" thickBot="1" x14ac:dyDescent="0.4">
      <c r="A123" s="21" t="s">
        <v>27</v>
      </c>
      <c r="B123" s="22" t="s">
        <v>28</v>
      </c>
      <c r="C123" s="23" t="s">
        <v>29</v>
      </c>
      <c r="D123" s="24" t="s">
        <v>30</v>
      </c>
      <c r="E123" s="21" t="s">
        <v>27</v>
      </c>
      <c r="F123" s="21" t="s">
        <v>28</v>
      </c>
      <c r="G123" s="23" t="s">
        <v>31</v>
      </c>
      <c r="H123" s="402" t="s">
        <v>32</v>
      </c>
      <c r="I123" s="371" t="s">
        <v>12</v>
      </c>
      <c r="J123" s="371" t="s">
        <v>14</v>
      </c>
      <c r="K123" s="371" t="s">
        <v>157</v>
      </c>
      <c r="L123" s="371" t="s">
        <v>16</v>
      </c>
      <c r="M123" s="371" t="s">
        <v>18</v>
      </c>
      <c r="N123" s="371" t="s">
        <v>33</v>
      </c>
      <c r="O123" s="403" t="s">
        <v>34</v>
      </c>
      <c r="P123" s="24" t="s">
        <v>27</v>
      </c>
      <c r="Q123" s="26" t="s">
        <v>33</v>
      </c>
      <c r="R123" s="26" t="s">
        <v>35</v>
      </c>
      <c r="S123" s="189" t="s">
        <v>38</v>
      </c>
      <c r="T123" s="26" t="s">
        <v>18</v>
      </c>
      <c r="U123" s="26" t="s">
        <v>35</v>
      </c>
      <c r="V123" s="26" t="s">
        <v>34</v>
      </c>
      <c r="W123" s="26" t="s">
        <v>36</v>
      </c>
      <c r="X123" s="27" t="s">
        <v>37</v>
      </c>
      <c r="Y123" s="24" t="s">
        <v>38</v>
      </c>
      <c r="Z123" s="21" t="s">
        <v>35</v>
      </c>
      <c r="AA123" s="23" t="s">
        <v>39</v>
      </c>
      <c r="AKT123"/>
      <c r="AKU123"/>
      <c r="AKV123"/>
      <c r="AKW123"/>
      <c r="AKX123"/>
      <c r="AKY123"/>
    </row>
    <row r="124" spans="1:987" s="14" customFormat="1" ht="87" x14ac:dyDescent="0.35">
      <c r="A124" s="288" t="s">
        <v>161</v>
      </c>
      <c r="B124" s="288" t="s">
        <v>77</v>
      </c>
      <c r="C124" s="298">
        <v>5</v>
      </c>
      <c r="D124" s="122" t="s">
        <v>162</v>
      </c>
      <c r="E124" s="190" t="s">
        <v>163</v>
      </c>
      <c r="F124" s="90" t="s">
        <v>55</v>
      </c>
      <c r="G124" s="198">
        <v>33</v>
      </c>
      <c r="H124" s="191">
        <v>9</v>
      </c>
      <c r="I124" s="192"/>
      <c r="J124" s="192"/>
      <c r="K124" s="192"/>
      <c r="L124" s="192"/>
      <c r="M124" s="192"/>
      <c r="N124" s="192">
        <v>1</v>
      </c>
      <c r="O124" s="214"/>
      <c r="P124" s="88" t="s">
        <v>164</v>
      </c>
      <c r="Q124" s="193">
        <v>100</v>
      </c>
      <c r="R124" s="193" t="s">
        <v>65</v>
      </c>
      <c r="S124" s="194" t="s">
        <v>165</v>
      </c>
      <c r="T124" s="193"/>
      <c r="U124" s="193"/>
      <c r="V124" s="193"/>
      <c r="W124" s="193"/>
      <c r="X124" s="213"/>
      <c r="Y124" s="134" t="s">
        <v>33</v>
      </c>
      <c r="Z124" s="195" t="s">
        <v>65</v>
      </c>
      <c r="AA124" s="132" t="s">
        <v>71</v>
      </c>
    </row>
    <row r="125" spans="1:987" s="14" customFormat="1" ht="48" x14ac:dyDescent="0.35">
      <c r="A125" s="296"/>
      <c r="B125" s="296"/>
      <c r="C125" s="299"/>
      <c r="D125" s="331" t="s">
        <v>166</v>
      </c>
      <c r="E125" s="327" t="s">
        <v>167</v>
      </c>
      <c r="F125" s="311" t="s">
        <v>77</v>
      </c>
      <c r="G125" s="323">
        <v>67</v>
      </c>
      <c r="H125" s="191">
        <v>8</v>
      </c>
      <c r="I125" s="192"/>
      <c r="J125" s="192"/>
      <c r="K125" s="192">
        <v>8</v>
      </c>
      <c r="L125" s="192"/>
      <c r="M125" s="192"/>
      <c r="N125" s="192">
        <v>1</v>
      </c>
      <c r="O125" s="214" t="s">
        <v>41</v>
      </c>
      <c r="P125" s="88" t="s">
        <v>33</v>
      </c>
      <c r="Q125" s="193">
        <v>40</v>
      </c>
      <c r="R125" s="193" t="s">
        <v>136</v>
      </c>
      <c r="S125" s="197" t="s">
        <v>168</v>
      </c>
      <c r="T125" s="193"/>
      <c r="U125" s="193"/>
      <c r="V125" s="193"/>
      <c r="W125" s="193"/>
      <c r="X125" s="213"/>
      <c r="Y125" s="325" t="s">
        <v>33</v>
      </c>
      <c r="Z125" s="327" t="s">
        <v>65</v>
      </c>
      <c r="AA125" s="329" t="s">
        <v>71</v>
      </c>
    </row>
    <row r="126" spans="1:987" s="14" customFormat="1" ht="58" x14ac:dyDescent="0.35">
      <c r="A126" s="297"/>
      <c r="B126" s="297"/>
      <c r="C126" s="300"/>
      <c r="D126" s="332"/>
      <c r="E126" s="328"/>
      <c r="F126" s="312"/>
      <c r="G126" s="324"/>
      <c r="H126" s="191"/>
      <c r="I126" s="192"/>
      <c r="J126" s="192"/>
      <c r="K126" s="192"/>
      <c r="L126" s="192"/>
      <c r="M126" s="192"/>
      <c r="N126" s="192"/>
      <c r="O126" s="214"/>
      <c r="P126" s="88" t="s">
        <v>169</v>
      </c>
      <c r="Q126" s="193"/>
      <c r="R126" s="193"/>
      <c r="S126" s="197"/>
      <c r="T126" s="193"/>
      <c r="U126" s="193"/>
      <c r="V126" s="193">
        <v>60</v>
      </c>
      <c r="W126" s="193" t="s">
        <v>94</v>
      </c>
      <c r="X126" s="213"/>
      <c r="Y126" s="326"/>
      <c r="Z126" s="328"/>
      <c r="AA126" s="330"/>
    </row>
    <row r="127" spans="1:987" s="14" customFormat="1" ht="58" x14ac:dyDescent="0.35">
      <c r="A127" s="297" t="s">
        <v>170</v>
      </c>
      <c r="B127" s="297" t="s">
        <v>77</v>
      </c>
      <c r="C127" s="300">
        <v>5</v>
      </c>
      <c r="D127" s="145" t="s">
        <v>171</v>
      </c>
      <c r="E127" s="89" t="s">
        <v>172</v>
      </c>
      <c r="F127" s="89" t="s">
        <v>173</v>
      </c>
      <c r="G127" s="125">
        <v>30</v>
      </c>
      <c r="H127" s="199"/>
      <c r="I127" s="214"/>
      <c r="J127" s="214"/>
      <c r="K127" s="93">
        <v>9</v>
      </c>
      <c r="L127" s="214"/>
      <c r="M127" s="214"/>
      <c r="N127" s="214"/>
      <c r="O127" s="214"/>
      <c r="P127" s="200" t="s">
        <v>174</v>
      </c>
      <c r="Q127" s="193"/>
      <c r="R127" s="193"/>
      <c r="S127" s="194"/>
      <c r="T127" s="193">
        <v>100</v>
      </c>
      <c r="U127" s="193"/>
      <c r="V127" s="193"/>
      <c r="W127" s="193"/>
      <c r="X127" s="213"/>
      <c r="Y127" s="134" t="s">
        <v>33</v>
      </c>
      <c r="Z127" s="195" t="s">
        <v>65</v>
      </c>
      <c r="AA127" s="132" t="s">
        <v>71</v>
      </c>
    </row>
    <row r="128" spans="1:987" ht="58" x14ac:dyDescent="0.35">
      <c r="A128" s="297"/>
      <c r="B128" s="297"/>
      <c r="C128" s="300"/>
      <c r="D128" s="145" t="s">
        <v>175</v>
      </c>
      <c r="E128" s="201" t="s">
        <v>176</v>
      </c>
      <c r="F128" s="202" t="s">
        <v>177</v>
      </c>
      <c r="G128" s="125">
        <v>40</v>
      </c>
      <c r="H128" s="203"/>
      <c r="I128" s="214"/>
      <c r="J128" s="214">
        <v>3</v>
      </c>
      <c r="K128" s="149">
        <v>6</v>
      </c>
      <c r="L128" s="149">
        <v>4</v>
      </c>
      <c r="M128" s="214"/>
      <c r="N128" s="214"/>
      <c r="O128" s="214"/>
      <c r="P128" s="200" t="s">
        <v>178</v>
      </c>
      <c r="Q128" s="193"/>
      <c r="R128" s="193"/>
      <c r="S128" s="194"/>
      <c r="T128" s="193"/>
      <c r="U128" s="193"/>
      <c r="V128" s="193"/>
      <c r="W128" s="193">
        <v>100</v>
      </c>
      <c r="X128" s="213"/>
      <c r="Y128" s="134" t="s">
        <v>33</v>
      </c>
      <c r="Z128" s="195" t="s">
        <v>65</v>
      </c>
      <c r="AA128" s="132" t="s">
        <v>71</v>
      </c>
      <c r="AKT128"/>
      <c r="AKU128"/>
      <c r="AKV128"/>
      <c r="AKW128"/>
      <c r="AKX128"/>
      <c r="AKY128"/>
    </row>
    <row r="129" spans="1:987" s="14" customFormat="1" ht="87" x14ac:dyDescent="0.35">
      <c r="A129" s="297"/>
      <c r="B129" s="297"/>
      <c r="C129" s="300"/>
      <c r="D129" s="145" t="s">
        <v>179</v>
      </c>
      <c r="E129" s="89" t="s">
        <v>180</v>
      </c>
      <c r="F129" s="89" t="s">
        <v>81</v>
      </c>
      <c r="G129" s="125">
        <v>30</v>
      </c>
      <c r="H129" s="199">
        <v>4</v>
      </c>
      <c r="I129" s="214"/>
      <c r="J129" s="214"/>
      <c r="K129" s="214">
        <v>8</v>
      </c>
      <c r="L129" s="214"/>
      <c r="M129" s="214"/>
      <c r="N129" s="214"/>
      <c r="O129" s="214">
        <v>1</v>
      </c>
      <c r="P129" s="88" t="s">
        <v>181</v>
      </c>
      <c r="Q129" s="193"/>
      <c r="R129" s="193"/>
      <c r="S129" s="194"/>
      <c r="T129" s="193"/>
      <c r="U129" s="193"/>
      <c r="V129" s="193">
        <v>100</v>
      </c>
      <c r="W129" s="193"/>
      <c r="X129" s="213"/>
      <c r="Y129" s="134" t="s">
        <v>33</v>
      </c>
      <c r="Z129" s="195" t="s">
        <v>65</v>
      </c>
      <c r="AA129" s="132" t="s">
        <v>71</v>
      </c>
    </row>
    <row r="130" spans="1:987" s="14" customFormat="1" ht="87" x14ac:dyDescent="0.35">
      <c r="A130" s="289" t="s">
        <v>182</v>
      </c>
      <c r="B130" s="289" t="s">
        <v>77</v>
      </c>
      <c r="C130" s="290">
        <v>5</v>
      </c>
      <c r="D130" s="204" t="s">
        <v>183</v>
      </c>
      <c r="E130" s="190" t="s">
        <v>184</v>
      </c>
      <c r="F130" s="190" t="s">
        <v>77</v>
      </c>
      <c r="G130" s="205">
        <v>35</v>
      </c>
      <c r="H130" s="206">
        <v>4</v>
      </c>
      <c r="I130" s="207"/>
      <c r="J130" s="207">
        <v>1</v>
      </c>
      <c r="K130" s="207">
        <v>2</v>
      </c>
      <c r="L130" s="207"/>
      <c r="M130" s="207"/>
      <c r="N130" s="207">
        <v>1</v>
      </c>
      <c r="O130" s="214"/>
      <c r="P130" s="122" t="s">
        <v>185</v>
      </c>
      <c r="Q130" s="193">
        <v>100</v>
      </c>
      <c r="R130" s="193" t="s">
        <v>65</v>
      </c>
      <c r="S130" s="197" t="s">
        <v>186</v>
      </c>
      <c r="T130" s="208"/>
      <c r="U130" s="208"/>
      <c r="V130" s="208"/>
      <c r="W130" s="208"/>
      <c r="X130" s="198"/>
      <c r="Y130" s="134" t="s">
        <v>33</v>
      </c>
      <c r="Z130" s="195" t="s">
        <v>65</v>
      </c>
      <c r="AA130" s="132" t="s">
        <v>71</v>
      </c>
    </row>
    <row r="131" spans="1:987" s="14" customFormat="1" ht="87" x14ac:dyDescent="0.35">
      <c r="A131" s="289"/>
      <c r="B131" s="289"/>
      <c r="C131" s="290"/>
      <c r="D131" s="145" t="s">
        <v>187</v>
      </c>
      <c r="E131" s="89" t="s">
        <v>188</v>
      </c>
      <c r="F131" s="89" t="s">
        <v>77</v>
      </c>
      <c r="G131" s="125">
        <v>35</v>
      </c>
      <c r="H131" s="199">
        <v>9</v>
      </c>
      <c r="I131" s="214"/>
      <c r="J131" s="214"/>
      <c r="K131" s="214">
        <v>1</v>
      </c>
      <c r="L131" s="214"/>
      <c r="M131" s="214"/>
      <c r="N131" s="214">
        <v>1</v>
      </c>
      <c r="O131" s="214"/>
      <c r="P131" s="122" t="s">
        <v>189</v>
      </c>
      <c r="Q131" s="193">
        <v>100</v>
      </c>
      <c r="R131" s="193" t="s">
        <v>65</v>
      </c>
      <c r="S131" s="197" t="s">
        <v>186</v>
      </c>
      <c r="T131" s="193"/>
      <c r="U131" s="193"/>
      <c r="V131" s="193"/>
      <c r="W131" s="193"/>
      <c r="X131" s="213"/>
      <c r="Y131" s="134" t="s">
        <v>33</v>
      </c>
      <c r="Z131" s="195" t="s">
        <v>65</v>
      </c>
      <c r="AA131" s="132" t="s">
        <v>71</v>
      </c>
    </row>
    <row r="132" spans="1:987" ht="43.5" x14ac:dyDescent="0.35">
      <c r="A132" s="289"/>
      <c r="B132" s="289"/>
      <c r="C132" s="290"/>
      <c r="D132" s="145" t="s">
        <v>190</v>
      </c>
      <c r="E132" s="89" t="s">
        <v>191</v>
      </c>
      <c r="F132" s="108" t="s">
        <v>192</v>
      </c>
      <c r="G132" s="209">
        <v>30</v>
      </c>
      <c r="H132" s="210">
        <v>3</v>
      </c>
      <c r="I132" s="211"/>
      <c r="J132" s="211"/>
      <c r="K132" s="211">
        <v>3</v>
      </c>
      <c r="L132" s="211"/>
      <c r="M132" s="211"/>
      <c r="N132" s="211"/>
      <c r="O132" s="214" t="s">
        <v>193</v>
      </c>
      <c r="P132" s="88" t="s">
        <v>194</v>
      </c>
      <c r="Q132" s="193"/>
      <c r="R132" s="193"/>
      <c r="S132" s="194"/>
      <c r="T132" s="193">
        <v>100</v>
      </c>
      <c r="U132" s="193"/>
      <c r="V132" s="193" t="s">
        <v>94</v>
      </c>
      <c r="W132" s="193"/>
      <c r="X132" s="213"/>
      <c r="Y132" s="134" t="s">
        <v>33</v>
      </c>
      <c r="Z132" s="195" t="s">
        <v>65</v>
      </c>
      <c r="AA132" s="132" t="s">
        <v>195</v>
      </c>
      <c r="AKT132"/>
      <c r="AKU132"/>
      <c r="AKV132"/>
      <c r="AKW132"/>
      <c r="AKX132"/>
      <c r="AKY132"/>
    </row>
    <row r="133" spans="1:987" s="3" customFormat="1" ht="21" x14ac:dyDescent="0.35">
      <c r="A133" s="408" t="s">
        <v>299</v>
      </c>
      <c r="B133" s="30"/>
      <c r="C133" s="31"/>
      <c r="D133" s="32"/>
      <c r="E133" s="33"/>
      <c r="F133" s="33"/>
      <c r="G133" s="31"/>
      <c r="H133" s="35"/>
      <c r="I133" s="35"/>
      <c r="J133" s="35"/>
      <c r="K133" s="35"/>
      <c r="L133" s="35"/>
      <c r="M133" s="35"/>
      <c r="N133" s="35"/>
      <c r="O133" s="35"/>
      <c r="P133" s="106"/>
      <c r="Q133" s="85"/>
      <c r="R133" s="85"/>
      <c r="S133" s="212"/>
      <c r="T133" s="85"/>
      <c r="U133" s="85"/>
      <c r="V133" s="85"/>
      <c r="W133" s="85"/>
      <c r="X133" s="86"/>
      <c r="Y133" s="40"/>
      <c r="Z133" s="41"/>
      <c r="AA133" s="42"/>
    </row>
    <row r="134" spans="1:987" ht="60" customHeight="1" x14ac:dyDescent="0.35">
      <c r="A134" s="289" t="s">
        <v>140</v>
      </c>
      <c r="B134" s="289" t="s">
        <v>141</v>
      </c>
      <c r="C134" s="290">
        <v>5</v>
      </c>
      <c r="D134" s="301" t="s">
        <v>142</v>
      </c>
      <c r="E134" s="302" t="s">
        <v>143</v>
      </c>
      <c r="F134" s="303" t="s">
        <v>141</v>
      </c>
      <c r="G134" s="321">
        <v>50</v>
      </c>
      <c r="H134" s="322">
        <v>13</v>
      </c>
      <c r="I134" s="306"/>
      <c r="J134" s="306"/>
      <c r="K134" s="306"/>
      <c r="L134" s="306"/>
      <c r="M134" s="306"/>
      <c r="N134" s="306">
        <v>1</v>
      </c>
      <c r="O134" s="320" t="s">
        <v>144</v>
      </c>
      <c r="P134" s="88" t="s">
        <v>145</v>
      </c>
      <c r="Q134" s="73">
        <v>70</v>
      </c>
      <c r="R134" s="73" t="s">
        <v>65</v>
      </c>
      <c r="S134" s="194" t="s">
        <v>196</v>
      </c>
      <c r="T134" s="157"/>
      <c r="U134" s="157"/>
      <c r="V134" s="73"/>
      <c r="W134" s="73"/>
      <c r="X134" s="75"/>
      <c r="Y134" s="95" t="s">
        <v>146</v>
      </c>
      <c r="Z134" s="59" t="s">
        <v>65</v>
      </c>
      <c r="AA134" s="158" t="s">
        <v>71</v>
      </c>
      <c r="AKT134"/>
      <c r="AKU134"/>
      <c r="AKV134"/>
      <c r="AKW134"/>
      <c r="AKX134"/>
      <c r="AKY134"/>
    </row>
    <row r="135" spans="1:987" ht="58" x14ac:dyDescent="0.35">
      <c r="A135" s="289"/>
      <c r="B135" s="289"/>
      <c r="C135" s="290"/>
      <c r="D135" s="301"/>
      <c r="E135" s="302"/>
      <c r="F135" s="303"/>
      <c r="G135" s="321"/>
      <c r="H135" s="322"/>
      <c r="I135" s="306"/>
      <c r="J135" s="306"/>
      <c r="K135" s="306"/>
      <c r="L135" s="306"/>
      <c r="M135" s="306"/>
      <c r="N135" s="306"/>
      <c r="O135" s="320"/>
      <c r="P135" s="88" t="s">
        <v>147</v>
      </c>
      <c r="Q135" s="73"/>
      <c r="R135" s="73"/>
      <c r="S135" s="215"/>
      <c r="T135" s="73"/>
      <c r="U135" s="73"/>
      <c r="V135" s="73"/>
      <c r="W135" s="73"/>
      <c r="X135" s="75">
        <v>30</v>
      </c>
      <c r="Y135" s="392"/>
      <c r="Z135" s="399"/>
      <c r="AA135" s="400"/>
      <c r="AKT135"/>
      <c r="AKU135"/>
      <c r="AKV135"/>
      <c r="AKW135"/>
      <c r="AKX135"/>
      <c r="AKY135"/>
    </row>
    <row r="136" spans="1:987" s="14" customFormat="1" ht="58" x14ac:dyDescent="0.35">
      <c r="A136" s="289"/>
      <c r="B136" s="289"/>
      <c r="C136" s="290"/>
      <c r="D136" s="88" t="s">
        <v>148</v>
      </c>
      <c r="E136" s="89" t="s">
        <v>149</v>
      </c>
      <c r="F136" s="99" t="s">
        <v>150</v>
      </c>
      <c r="G136" s="213">
        <v>20</v>
      </c>
      <c r="H136" s="120">
        <v>1</v>
      </c>
      <c r="I136" s="93"/>
      <c r="J136" s="214"/>
      <c r="K136" s="93">
        <v>6</v>
      </c>
      <c r="L136" s="93"/>
      <c r="M136" s="93"/>
      <c r="N136" s="93">
        <v>1</v>
      </c>
      <c r="O136" s="93"/>
      <c r="P136" s="88" t="s">
        <v>151</v>
      </c>
      <c r="Q136" s="73">
        <v>100</v>
      </c>
      <c r="R136" s="73" t="s">
        <v>65</v>
      </c>
      <c r="S136" s="194" t="s">
        <v>197</v>
      </c>
      <c r="T136" s="73"/>
      <c r="U136" s="73"/>
      <c r="V136" s="73"/>
      <c r="W136" s="73"/>
      <c r="X136" s="75"/>
      <c r="Y136" s="95" t="s">
        <v>33</v>
      </c>
      <c r="Z136" s="59" t="s">
        <v>65</v>
      </c>
      <c r="AA136" s="129" t="s">
        <v>71</v>
      </c>
    </row>
    <row r="137" spans="1:987" s="14" customFormat="1" ht="43.5" x14ac:dyDescent="0.35">
      <c r="A137" s="289"/>
      <c r="B137" s="289"/>
      <c r="C137" s="290"/>
      <c r="D137" s="88" t="s">
        <v>153</v>
      </c>
      <c r="E137" s="89" t="s">
        <v>154</v>
      </c>
      <c r="F137" s="162" t="s">
        <v>155</v>
      </c>
      <c r="G137" s="213">
        <v>30</v>
      </c>
      <c r="H137" s="216">
        <v>4</v>
      </c>
      <c r="I137" s="142"/>
      <c r="J137" s="143"/>
      <c r="K137" s="143">
        <v>7</v>
      </c>
      <c r="L137" s="142"/>
      <c r="M137" s="142"/>
      <c r="N137" s="142"/>
      <c r="O137" s="217"/>
      <c r="P137" s="88" t="s">
        <v>156</v>
      </c>
      <c r="Q137" s="73"/>
      <c r="R137" s="73"/>
      <c r="S137" s="215"/>
      <c r="T137" s="73"/>
      <c r="U137" s="73"/>
      <c r="V137" s="73"/>
      <c r="W137" s="73">
        <v>100</v>
      </c>
      <c r="X137" s="75"/>
      <c r="Y137" s="95" t="s">
        <v>33</v>
      </c>
      <c r="Z137" s="59" t="s">
        <v>65</v>
      </c>
      <c r="AA137" s="129" t="s">
        <v>71</v>
      </c>
    </row>
    <row r="138" spans="1:987" s="14" customFormat="1" ht="72.5" x14ac:dyDescent="0.35">
      <c r="A138" s="288" t="s">
        <v>198</v>
      </c>
      <c r="B138" s="297" t="s">
        <v>77</v>
      </c>
      <c r="C138" s="298">
        <v>5</v>
      </c>
      <c r="D138" s="88" t="s">
        <v>199</v>
      </c>
      <c r="E138" s="89" t="s">
        <v>200</v>
      </c>
      <c r="F138" s="89" t="s">
        <v>201</v>
      </c>
      <c r="G138" s="125">
        <v>33</v>
      </c>
      <c r="H138" s="218"/>
      <c r="I138" s="143"/>
      <c r="J138" s="143"/>
      <c r="K138" s="149">
        <v>9</v>
      </c>
      <c r="L138" s="143"/>
      <c r="M138" s="143"/>
      <c r="N138" s="143"/>
      <c r="O138" s="142">
        <v>1</v>
      </c>
      <c r="P138" s="88" t="s">
        <v>202</v>
      </c>
      <c r="Q138" s="193"/>
      <c r="R138" s="193"/>
      <c r="S138" s="194"/>
      <c r="T138" s="193"/>
      <c r="U138" s="193"/>
      <c r="V138" s="193">
        <v>100</v>
      </c>
      <c r="W138" s="193"/>
      <c r="X138" s="213"/>
      <c r="Y138" s="134" t="s">
        <v>33</v>
      </c>
      <c r="Z138" s="196" t="s">
        <v>65</v>
      </c>
      <c r="AA138" s="132" t="s">
        <v>71</v>
      </c>
    </row>
    <row r="139" spans="1:987" s="14" customFormat="1" ht="72.5" x14ac:dyDescent="0.35">
      <c r="A139" s="288"/>
      <c r="B139" s="288"/>
      <c r="C139" s="298"/>
      <c r="D139" s="88" t="s">
        <v>203</v>
      </c>
      <c r="E139" s="89" t="s">
        <v>204</v>
      </c>
      <c r="F139" s="89" t="s">
        <v>77</v>
      </c>
      <c r="G139" s="125">
        <v>33</v>
      </c>
      <c r="H139" s="199"/>
      <c r="I139" s="214"/>
      <c r="J139" s="214"/>
      <c r="K139" s="149">
        <v>9</v>
      </c>
      <c r="L139" s="214"/>
      <c r="M139" s="214"/>
      <c r="N139" s="214"/>
      <c r="O139" s="142">
        <v>1</v>
      </c>
      <c r="P139" s="88" t="s">
        <v>205</v>
      </c>
      <c r="Q139" s="193"/>
      <c r="R139" s="193"/>
      <c r="S139" s="194"/>
      <c r="T139" s="193"/>
      <c r="U139" s="193"/>
      <c r="V139" s="193">
        <v>100</v>
      </c>
      <c r="W139" s="193"/>
      <c r="X139" s="213"/>
      <c r="Y139" s="134" t="s">
        <v>33</v>
      </c>
      <c r="Z139" s="196" t="s">
        <v>65</v>
      </c>
      <c r="AA139" s="132" t="s">
        <v>71</v>
      </c>
    </row>
    <row r="140" spans="1:987" s="14" customFormat="1" ht="87" x14ac:dyDescent="0.35">
      <c r="A140" s="288"/>
      <c r="B140" s="297"/>
      <c r="C140" s="298"/>
      <c r="D140" s="107" t="s">
        <v>206</v>
      </c>
      <c r="E140" s="71" t="s">
        <v>207</v>
      </c>
      <c r="F140" s="71" t="s">
        <v>81</v>
      </c>
      <c r="G140" s="219">
        <v>34</v>
      </c>
      <c r="H140" s="210"/>
      <c r="I140" s="211"/>
      <c r="J140" s="211"/>
      <c r="K140" s="211">
        <v>10</v>
      </c>
      <c r="L140" s="211"/>
      <c r="M140" s="211"/>
      <c r="N140" s="211"/>
      <c r="O140" s="214">
        <v>1</v>
      </c>
      <c r="P140" s="107" t="s">
        <v>208</v>
      </c>
      <c r="Q140" s="220"/>
      <c r="R140" s="220"/>
      <c r="S140" s="221"/>
      <c r="T140" s="220"/>
      <c r="U140" s="220"/>
      <c r="V140" s="193">
        <v>100</v>
      </c>
      <c r="W140" s="220"/>
      <c r="X140" s="209"/>
      <c r="Y140" s="134" t="s">
        <v>33</v>
      </c>
      <c r="Z140" s="195" t="s">
        <v>65</v>
      </c>
      <c r="AA140" s="132" t="s">
        <v>71</v>
      </c>
    </row>
    <row r="141" spans="1:987" s="3" customFormat="1" ht="21" x14ac:dyDescent="0.35">
      <c r="A141" s="409" t="s">
        <v>300</v>
      </c>
      <c r="B141" s="80"/>
      <c r="C141" s="81"/>
      <c r="D141" s="82"/>
      <c r="E141" s="83"/>
      <c r="F141" s="83"/>
      <c r="G141" s="81"/>
      <c r="H141" s="35"/>
      <c r="I141" s="35"/>
      <c r="J141" s="35"/>
      <c r="K141" s="35"/>
      <c r="L141" s="35"/>
      <c r="M141" s="35"/>
      <c r="N141" s="35"/>
      <c r="O141" s="35"/>
      <c r="P141" s="106"/>
      <c r="Q141" s="85"/>
      <c r="R141" s="85"/>
      <c r="S141" s="212"/>
      <c r="T141" s="85"/>
      <c r="U141" s="85"/>
      <c r="V141" s="85"/>
      <c r="W141" s="85"/>
      <c r="X141" s="86"/>
      <c r="Y141" s="34"/>
      <c r="Z141" s="35"/>
      <c r="AA141" s="36"/>
    </row>
    <row r="142" spans="1:987" s="14" customFormat="1" ht="72.5" x14ac:dyDescent="0.35">
      <c r="A142" s="288" t="s">
        <v>198</v>
      </c>
      <c r="B142" s="297" t="s">
        <v>77</v>
      </c>
      <c r="C142" s="298">
        <v>5</v>
      </c>
      <c r="D142" s="88" t="s">
        <v>199</v>
      </c>
      <c r="E142" s="89" t="s">
        <v>200</v>
      </c>
      <c r="F142" s="89" t="s">
        <v>201</v>
      </c>
      <c r="G142" s="125">
        <v>33</v>
      </c>
      <c r="H142" s="218"/>
      <c r="I142" s="143"/>
      <c r="J142" s="143"/>
      <c r="K142" s="149">
        <v>9</v>
      </c>
      <c r="L142" s="143"/>
      <c r="M142" s="143"/>
      <c r="N142" s="143"/>
      <c r="O142" s="142">
        <v>1</v>
      </c>
      <c r="P142" s="88" t="s">
        <v>202</v>
      </c>
      <c r="Q142" s="193"/>
      <c r="R142" s="193"/>
      <c r="S142" s="194"/>
      <c r="T142" s="193"/>
      <c r="U142" s="193"/>
      <c r="V142" s="193">
        <v>100</v>
      </c>
      <c r="W142" s="193"/>
      <c r="X142" s="213"/>
      <c r="Y142" s="134" t="s">
        <v>33</v>
      </c>
      <c r="Z142" s="196" t="s">
        <v>65</v>
      </c>
      <c r="AA142" s="132" t="s">
        <v>71</v>
      </c>
    </row>
    <row r="143" spans="1:987" s="14" customFormat="1" ht="72.5" x14ac:dyDescent="0.35">
      <c r="A143" s="288"/>
      <c r="B143" s="288"/>
      <c r="C143" s="298"/>
      <c r="D143" s="88" t="s">
        <v>203</v>
      </c>
      <c r="E143" s="89" t="s">
        <v>204</v>
      </c>
      <c r="F143" s="89" t="s">
        <v>77</v>
      </c>
      <c r="G143" s="125">
        <v>33</v>
      </c>
      <c r="H143" s="199"/>
      <c r="I143" s="214"/>
      <c r="J143" s="214"/>
      <c r="K143" s="149">
        <v>9</v>
      </c>
      <c r="L143" s="214"/>
      <c r="M143" s="214"/>
      <c r="N143" s="214"/>
      <c r="O143" s="142">
        <v>1</v>
      </c>
      <c r="P143" s="88" t="s">
        <v>205</v>
      </c>
      <c r="Q143" s="193"/>
      <c r="R143" s="193"/>
      <c r="S143" s="194"/>
      <c r="T143" s="193"/>
      <c r="U143" s="193"/>
      <c r="V143" s="193">
        <v>100</v>
      </c>
      <c r="W143" s="193"/>
      <c r="X143" s="213"/>
      <c r="Y143" s="134" t="s">
        <v>33</v>
      </c>
      <c r="Z143" s="196" t="s">
        <v>65</v>
      </c>
      <c r="AA143" s="132" t="s">
        <v>71</v>
      </c>
    </row>
    <row r="144" spans="1:987" s="14" customFormat="1" ht="87" x14ac:dyDescent="0.35">
      <c r="A144" s="288"/>
      <c r="B144" s="297"/>
      <c r="C144" s="298"/>
      <c r="D144" s="107" t="s">
        <v>206</v>
      </c>
      <c r="E144" s="71" t="s">
        <v>207</v>
      </c>
      <c r="F144" s="71" t="s">
        <v>81</v>
      </c>
      <c r="G144" s="219">
        <v>34</v>
      </c>
      <c r="H144" s="210"/>
      <c r="I144" s="211"/>
      <c r="J144" s="211"/>
      <c r="K144" s="211">
        <v>10</v>
      </c>
      <c r="L144" s="211"/>
      <c r="M144" s="211"/>
      <c r="N144" s="211"/>
      <c r="O144" s="214">
        <v>1</v>
      </c>
      <c r="P144" s="107" t="s">
        <v>208</v>
      </c>
      <c r="Q144" s="220"/>
      <c r="R144" s="220"/>
      <c r="S144" s="221"/>
      <c r="T144" s="220"/>
      <c r="U144" s="220"/>
      <c r="V144" s="193">
        <v>100</v>
      </c>
      <c r="W144" s="220"/>
      <c r="X144" s="209"/>
      <c r="Y144" s="134" t="s">
        <v>33</v>
      </c>
      <c r="Z144" s="195" t="s">
        <v>65</v>
      </c>
      <c r="AA144" s="132" t="s">
        <v>71</v>
      </c>
    </row>
    <row r="145" spans="1:987" ht="43.5" x14ac:dyDescent="0.35">
      <c r="A145" s="288" t="s">
        <v>209</v>
      </c>
      <c r="B145" s="288" t="s">
        <v>63</v>
      </c>
      <c r="C145" s="316">
        <v>5</v>
      </c>
      <c r="D145" s="222" t="s">
        <v>210</v>
      </c>
      <c r="E145" s="223" t="s">
        <v>211</v>
      </c>
      <c r="F145" s="89" t="s">
        <v>212</v>
      </c>
      <c r="G145" s="125">
        <v>50</v>
      </c>
      <c r="H145" s="224">
        <v>10</v>
      </c>
      <c r="I145" s="225"/>
      <c r="J145" s="226"/>
      <c r="K145" s="225"/>
      <c r="L145" s="225"/>
      <c r="M145" s="225"/>
      <c r="N145" s="225"/>
      <c r="O145" s="225"/>
      <c r="P145" s="227" t="s">
        <v>213</v>
      </c>
      <c r="Q145" s="193"/>
      <c r="R145" s="193"/>
      <c r="S145" s="194"/>
      <c r="T145" s="77"/>
      <c r="U145" s="77"/>
      <c r="V145" s="77"/>
      <c r="W145" s="77"/>
      <c r="X145" s="56">
        <v>100</v>
      </c>
      <c r="Y145" s="49" t="s">
        <v>33</v>
      </c>
      <c r="Z145" s="196" t="s">
        <v>65</v>
      </c>
      <c r="AA145" s="132" t="s">
        <v>71</v>
      </c>
      <c r="AKT145"/>
      <c r="AKU145"/>
      <c r="AKV145"/>
      <c r="AKW145"/>
      <c r="AKX145"/>
      <c r="AKY145"/>
    </row>
    <row r="146" spans="1:987" ht="84" x14ac:dyDescent="0.35">
      <c r="A146" s="297"/>
      <c r="B146" s="297"/>
      <c r="C146" s="318"/>
      <c r="D146" s="222" t="s">
        <v>214</v>
      </c>
      <c r="E146" s="223" t="s">
        <v>215</v>
      </c>
      <c r="F146" s="89" t="s">
        <v>63</v>
      </c>
      <c r="G146" s="125">
        <v>50</v>
      </c>
      <c r="H146" s="224">
        <v>8</v>
      </c>
      <c r="I146" s="225"/>
      <c r="J146" s="226"/>
      <c r="K146" s="225"/>
      <c r="L146" s="225"/>
      <c r="M146" s="225"/>
      <c r="N146" s="225">
        <v>1</v>
      </c>
      <c r="O146" s="225"/>
      <c r="P146" s="122" t="s">
        <v>216</v>
      </c>
      <c r="Q146" s="193">
        <v>100</v>
      </c>
      <c r="R146" s="193" t="s">
        <v>65</v>
      </c>
      <c r="S146" s="194" t="s">
        <v>196</v>
      </c>
      <c r="T146" s="73"/>
      <c r="U146" s="73"/>
      <c r="V146" s="73"/>
      <c r="W146" s="73"/>
      <c r="X146" s="75"/>
      <c r="Y146" s="95" t="s">
        <v>33</v>
      </c>
      <c r="Z146" s="195" t="s">
        <v>65</v>
      </c>
      <c r="AA146" s="135" t="s">
        <v>196</v>
      </c>
      <c r="AKT146"/>
      <c r="AKU146"/>
      <c r="AKV146"/>
      <c r="AKW146"/>
      <c r="AKX146"/>
      <c r="AKY146"/>
    </row>
    <row r="147" spans="1:987" s="3" customFormat="1" ht="21" x14ac:dyDescent="0.35">
      <c r="A147" s="408" t="s">
        <v>301</v>
      </c>
      <c r="B147" s="30"/>
      <c r="C147" s="31"/>
      <c r="D147" s="32"/>
      <c r="E147" s="33"/>
      <c r="F147" s="33"/>
      <c r="G147" s="31"/>
      <c r="H147" s="35"/>
      <c r="I147" s="35"/>
      <c r="J147" s="35"/>
      <c r="K147" s="35"/>
      <c r="L147" s="35"/>
      <c r="M147" s="35"/>
      <c r="N147" s="35"/>
      <c r="O147" s="35"/>
      <c r="P147" s="106"/>
      <c r="Q147" s="85"/>
      <c r="R147" s="85"/>
      <c r="S147" s="212"/>
      <c r="T147" s="85"/>
      <c r="U147" s="85"/>
      <c r="V147" s="85"/>
      <c r="W147" s="85"/>
      <c r="X147" s="86"/>
      <c r="Y147" s="40"/>
      <c r="Z147" s="41"/>
      <c r="AA147" s="42"/>
    </row>
    <row r="148" spans="1:987" s="14" customFormat="1" ht="72.5" x14ac:dyDescent="0.35">
      <c r="A148" s="288" t="s">
        <v>198</v>
      </c>
      <c r="B148" s="297" t="s">
        <v>77</v>
      </c>
      <c r="C148" s="298">
        <v>5</v>
      </c>
      <c r="D148" s="88" t="s">
        <v>199</v>
      </c>
      <c r="E148" s="89" t="s">
        <v>200</v>
      </c>
      <c r="F148" s="89" t="s">
        <v>201</v>
      </c>
      <c r="G148" s="125">
        <v>33</v>
      </c>
      <c r="H148" s="218"/>
      <c r="I148" s="143"/>
      <c r="J148" s="143"/>
      <c r="K148" s="149">
        <v>9</v>
      </c>
      <c r="L148" s="143"/>
      <c r="M148" s="143"/>
      <c r="N148" s="143"/>
      <c r="O148" s="142">
        <v>1</v>
      </c>
      <c r="P148" s="88" t="s">
        <v>202</v>
      </c>
      <c r="Q148" s="193"/>
      <c r="R148" s="193"/>
      <c r="S148" s="194"/>
      <c r="T148" s="193"/>
      <c r="U148" s="193"/>
      <c r="V148" s="193">
        <v>100</v>
      </c>
      <c r="W148" s="193"/>
      <c r="X148" s="213"/>
      <c r="Y148" s="134" t="s">
        <v>33</v>
      </c>
      <c r="Z148" s="196" t="s">
        <v>65</v>
      </c>
      <c r="AA148" s="132" t="s">
        <v>71</v>
      </c>
    </row>
    <row r="149" spans="1:987" s="14" customFormat="1" ht="72.5" x14ac:dyDescent="0.35">
      <c r="A149" s="288"/>
      <c r="B149" s="288"/>
      <c r="C149" s="298"/>
      <c r="D149" s="88" t="s">
        <v>203</v>
      </c>
      <c r="E149" s="89" t="s">
        <v>204</v>
      </c>
      <c r="F149" s="89" t="s">
        <v>77</v>
      </c>
      <c r="G149" s="125">
        <v>33</v>
      </c>
      <c r="H149" s="199"/>
      <c r="I149" s="214"/>
      <c r="J149" s="214"/>
      <c r="K149" s="149">
        <v>9</v>
      </c>
      <c r="L149" s="214"/>
      <c r="M149" s="214"/>
      <c r="N149" s="214"/>
      <c r="O149" s="142">
        <v>1</v>
      </c>
      <c r="P149" s="88" t="s">
        <v>205</v>
      </c>
      <c r="Q149" s="193"/>
      <c r="R149" s="193"/>
      <c r="S149" s="194"/>
      <c r="T149" s="193"/>
      <c r="U149" s="193"/>
      <c r="V149" s="193">
        <v>100</v>
      </c>
      <c r="W149" s="193"/>
      <c r="X149" s="213"/>
      <c r="Y149" s="134" t="s">
        <v>33</v>
      </c>
      <c r="Z149" s="196" t="s">
        <v>65</v>
      </c>
      <c r="AA149" s="132" t="s">
        <v>71</v>
      </c>
    </row>
    <row r="150" spans="1:987" s="14" customFormat="1" ht="87" x14ac:dyDescent="0.35">
      <c r="A150" s="288"/>
      <c r="B150" s="297"/>
      <c r="C150" s="298"/>
      <c r="D150" s="107" t="s">
        <v>206</v>
      </c>
      <c r="E150" s="71" t="s">
        <v>207</v>
      </c>
      <c r="F150" s="71" t="s">
        <v>81</v>
      </c>
      <c r="G150" s="219">
        <v>34</v>
      </c>
      <c r="H150" s="210"/>
      <c r="I150" s="211"/>
      <c r="J150" s="211"/>
      <c r="K150" s="211">
        <v>10</v>
      </c>
      <c r="L150" s="211"/>
      <c r="M150" s="211"/>
      <c r="N150" s="211"/>
      <c r="O150" s="214">
        <v>1</v>
      </c>
      <c r="P150" s="107" t="s">
        <v>208</v>
      </c>
      <c r="Q150" s="220"/>
      <c r="R150" s="220"/>
      <c r="S150" s="221"/>
      <c r="T150" s="220"/>
      <c r="U150" s="220"/>
      <c r="V150" s="193">
        <v>100</v>
      </c>
      <c r="W150" s="220"/>
      <c r="X150" s="209"/>
      <c r="Y150" s="134" t="s">
        <v>33</v>
      </c>
      <c r="Z150" s="195" t="s">
        <v>65</v>
      </c>
      <c r="AA150" s="132" t="s">
        <v>71</v>
      </c>
    </row>
    <row r="151" spans="1:987" ht="72.5" x14ac:dyDescent="0.35">
      <c r="A151" s="288" t="s">
        <v>60</v>
      </c>
      <c r="B151" s="288" t="s">
        <v>55</v>
      </c>
      <c r="C151" s="298">
        <v>5</v>
      </c>
      <c r="D151" s="107" t="s">
        <v>61</v>
      </c>
      <c r="E151" s="71" t="s">
        <v>62</v>
      </c>
      <c r="F151" s="108" t="s">
        <v>63</v>
      </c>
      <c r="G151" s="228">
        <v>33</v>
      </c>
      <c r="H151" s="110">
        <v>6</v>
      </c>
      <c r="I151" s="111"/>
      <c r="J151" s="111"/>
      <c r="K151" s="111">
        <v>4</v>
      </c>
      <c r="L151" s="111"/>
      <c r="M151" s="112"/>
      <c r="N151" s="111"/>
      <c r="O151" s="229"/>
      <c r="P151" s="88" t="s">
        <v>64</v>
      </c>
      <c r="Q151" s="73"/>
      <c r="R151" s="73"/>
      <c r="S151" s="194"/>
      <c r="T151" s="114">
        <v>100</v>
      </c>
      <c r="U151" s="73"/>
      <c r="V151" s="73"/>
      <c r="W151" s="73"/>
      <c r="X151" s="75"/>
      <c r="Y151" s="95" t="s">
        <v>33</v>
      </c>
      <c r="Z151" s="116" t="s">
        <v>65</v>
      </c>
      <c r="AA151" s="398" t="s">
        <v>66</v>
      </c>
      <c r="AKT151"/>
      <c r="AKU151"/>
      <c r="AKV151"/>
      <c r="AKW151"/>
      <c r="AKX151"/>
      <c r="AKY151"/>
    </row>
    <row r="152" spans="1:987" ht="58" x14ac:dyDescent="0.35">
      <c r="A152" s="296"/>
      <c r="B152" s="296"/>
      <c r="C152" s="299"/>
      <c r="D152" s="88" t="s">
        <v>67</v>
      </c>
      <c r="E152" s="89" t="s">
        <v>68</v>
      </c>
      <c r="F152" s="99" t="s">
        <v>55</v>
      </c>
      <c r="G152" s="213">
        <v>33</v>
      </c>
      <c r="H152" s="230">
        <v>9</v>
      </c>
      <c r="I152" s="120"/>
      <c r="J152" s="214">
        <v>2</v>
      </c>
      <c r="K152" s="93"/>
      <c r="L152" s="93"/>
      <c r="M152" s="93"/>
      <c r="N152" s="93">
        <v>1</v>
      </c>
      <c r="O152" s="93"/>
      <c r="P152" s="122" t="s">
        <v>69</v>
      </c>
      <c r="Q152" s="73">
        <v>100</v>
      </c>
      <c r="R152" s="73" t="s">
        <v>65</v>
      </c>
      <c r="S152" s="215" t="s">
        <v>165</v>
      </c>
      <c r="T152" s="73"/>
      <c r="U152" s="73"/>
      <c r="V152" s="73"/>
      <c r="W152" s="73"/>
      <c r="X152" s="75"/>
      <c r="Y152" s="95" t="s">
        <v>33</v>
      </c>
      <c r="Z152" s="59" t="s">
        <v>65</v>
      </c>
      <c r="AA152" s="129" t="s">
        <v>71</v>
      </c>
      <c r="AKT152"/>
      <c r="AKU152"/>
      <c r="AKV152"/>
      <c r="AKW152"/>
      <c r="AKX152"/>
      <c r="AKY152"/>
    </row>
    <row r="153" spans="1:987" ht="72.5" x14ac:dyDescent="0.35">
      <c r="A153" s="297"/>
      <c r="B153" s="297"/>
      <c r="C153" s="300"/>
      <c r="D153" s="88" t="s">
        <v>72</v>
      </c>
      <c r="E153" s="89" t="s">
        <v>73</v>
      </c>
      <c r="F153" s="99" t="s">
        <v>55</v>
      </c>
      <c r="G153" s="213">
        <v>34</v>
      </c>
      <c r="H153" s="230">
        <v>6</v>
      </c>
      <c r="I153" s="120"/>
      <c r="J153" s="214"/>
      <c r="K153" s="93">
        <v>4</v>
      </c>
      <c r="L153" s="93"/>
      <c r="M153" s="93"/>
      <c r="N153" s="93"/>
      <c r="O153" s="93"/>
      <c r="P153" s="88" t="s">
        <v>74</v>
      </c>
      <c r="Q153" s="73"/>
      <c r="R153" s="73"/>
      <c r="S153" s="215"/>
      <c r="T153" s="73">
        <v>100</v>
      </c>
      <c r="U153" s="73"/>
      <c r="V153" s="73"/>
      <c r="W153" s="73"/>
      <c r="X153" s="75"/>
      <c r="Y153" s="95" t="s">
        <v>33</v>
      </c>
      <c r="Z153" s="59" t="s">
        <v>65</v>
      </c>
      <c r="AA153" s="388" t="s">
        <v>75</v>
      </c>
      <c r="AKT153"/>
      <c r="AKU153"/>
      <c r="AKV153"/>
      <c r="AKW153"/>
      <c r="AKX153"/>
      <c r="AKY153"/>
    </row>
    <row r="154" spans="1:987" s="3" customFormat="1" ht="21" x14ac:dyDescent="0.35">
      <c r="A154" s="409" t="s">
        <v>302</v>
      </c>
      <c r="B154" s="80"/>
      <c r="C154" s="81"/>
      <c r="D154" s="32"/>
      <c r="E154" s="33"/>
      <c r="F154" s="33"/>
      <c r="G154" s="31"/>
      <c r="H154" s="35"/>
      <c r="I154" s="35"/>
      <c r="J154" s="35"/>
      <c r="K154" s="35"/>
      <c r="L154" s="35"/>
      <c r="M154" s="35"/>
      <c r="N154" s="35"/>
      <c r="O154" s="35"/>
      <c r="P154" s="106"/>
      <c r="Q154" s="85"/>
      <c r="R154" s="85"/>
      <c r="S154" s="212"/>
      <c r="T154" s="85"/>
      <c r="U154" s="85"/>
      <c r="V154" s="85"/>
      <c r="W154" s="85"/>
      <c r="X154" s="86"/>
      <c r="Y154" s="40"/>
      <c r="Z154" s="41"/>
      <c r="AA154" s="42"/>
    </row>
    <row r="155" spans="1:987" ht="43.5" x14ac:dyDescent="0.35">
      <c r="A155" s="288" t="s">
        <v>209</v>
      </c>
      <c r="B155" s="288" t="s">
        <v>63</v>
      </c>
      <c r="C155" s="316">
        <v>5</v>
      </c>
      <c r="D155" s="222" t="s">
        <v>210</v>
      </c>
      <c r="E155" s="223" t="s">
        <v>211</v>
      </c>
      <c r="F155" s="89" t="s">
        <v>212</v>
      </c>
      <c r="G155" s="125">
        <v>50</v>
      </c>
      <c r="H155" s="224">
        <v>10</v>
      </c>
      <c r="I155" s="225"/>
      <c r="J155" s="226"/>
      <c r="K155" s="225"/>
      <c r="L155" s="225"/>
      <c r="M155" s="225"/>
      <c r="N155" s="225"/>
      <c r="O155" s="225"/>
      <c r="P155" s="227" t="s">
        <v>213</v>
      </c>
      <c r="Q155" s="193"/>
      <c r="R155" s="193"/>
      <c r="S155" s="194"/>
      <c r="T155" s="77"/>
      <c r="U155" s="77"/>
      <c r="V155" s="77"/>
      <c r="W155" s="77"/>
      <c r="X155" s="56">
        <v>100</v>
      </c>
      <c r="Y155" s="49" t="s">
        <v>33</v>
      </c>
      <c r="Z155" s="196" t="s">
        <v>65</v>
      </c>
      <c r="AA155" s="132" t="s">
        <v>71</v>
      </c>
      <c r="AKT155"/>
      <c r="AKU155"/>
      <c r="AKV155"/>
      <c r="AKW155"/>
      <c r="AKX155"/>
      <c r="AKY155"/>
    </row>
    <row r="156" spans="1:987" ht="84" x14ac:dyDescent="0.35">
      <c r="A156" s="297"/>
      <c r="B156" s="297"/>
      <c r="C156" s="318"/>
      <c r="D156" s="222" t="s">
        <v>214</v>
      </c>
      <c r="E156" s="223" t="s">
        <v>215</v>
      </c>
      <c r="F156" s="89" t="s">
        <v>63</v>
      </c>
      <c r="G156" s="125">
        <v>50</v>
      </c>
      <c r="H156" s="224">
        <v>8</v>
      </c>
      <c r="I156" s="225"/>
      <c r="J156" s="226"/>
      <c r="K156" s="225"/>
      <c r="L156" s="225"/>
      <c r="M156" s="225"/>
      <c r="N156" s="225">
        <v>1</v>
      </c>
      <c r="O156" s="225"/>
      <c r="P156" s="122" t="s">
        <v>216</v>
      </c>
      <c r="Q156" s="193">
        <v>100</v>
      </c>
      <c r="R156" s="193" t="s">
        <v>65</v>
      </c>
      <c r="S156" s="194" t="s">
        <v>196</v>
      </c>
      <c r="T156" s="73"/>
      <c r="U156" s="73"/>
      <c r="V156" s="73"/>
      <c r="W156" s="73"/>
      <c r="X156" s="75"/>
      <c r="Y156" s="95" t="s">
        <v>33</v>
      </c>
      <c r="Z156" s="195" t="s">
        <v>65</v>
      </c>
      <c r="AA156" s="135" t="s">
        <v>196</v>
      </c>
      <c r="AKT156"/>
      <c r="AKU156"/>
      <c r="AKV156"/>
      <c r="AKW156"/>
      <c r="AKX156"/>
      <c r="AKY156"/>
    </row>
    <row r="157" spans="1:987" ht="87" x14ac:dyDescent="0.35">
      <c r="A157" s="289" t="s">
        <v>217</v>
      </c>
      <c r="B157" s="319" t="s">
        <v>218</v>
      </c>
      <c r="C157" s="290">
        <v>5</v>
      </c>
      <c r="D157" s="232" t="s">
        <v>219</v>
      </c>
      <c r="E157" s="196" t="s">
        <v>220</v>
      </c>
      <c r="F157" s="196" t="s">
        <v>218</v>
      </c>
      <c r="G157" s="233">
        <v>50</v>
      </c>
      <c r="H157" s="191"/>
      <c r="I157" s="191">
        <v>7</v>
      </c>
      <c r="J157" s="234"/>
      <c r="K157" s="235"/>
      <c r="L157" s="191">
        <v>2</v>
      </c>
      <c r="M157" s="235"/>
      <c r="N157" s="235"/>
      <c r="O157" s="93">
        <v>1</v>
      </c>
      <c r="P157" s="88" t="s">
        <v>221</v>
      </c>
      <c r="Q157" s="236"/>
      <c r="R157" s="236"/>
      <c r="S157" s="237"/>
      <c r="T157" s="231"/>
      <c r="U157" s="231"/>
      <c r="V157" s="231" t="s">
        <v>94</v>
      </c>
      <c r="W157" s="236"/>
      <c r="X157" s="251">
        <v>100</v>
      </c>
      <c r="Y157" s="386" t="s">
        <v>33</v>
      </c>
      <c r="Z157" s="387" t="s">
        <v>136</v>
      </c>
      <c r="AA157" s="388" t="s">
        <v>222</v>
      </c>
      <c r="AKT157"/>
      <c r="AKU157"/>
      <c r="AKV157"/>
      <c r="AKW157"/>
      <c r="AKX157"/>
      <c r="AKY157"/>
    </row>
    <row r="158" spans="1:987" ht="58.5" thickBot="1" x14ac:dyDescent="0.4">
      <c r="A158" s="289"/>
      <c r="B158" s="319"/>
      <c r="C158" s="290"/>
      <c r="D158" s="238" t="s">
        <v>223</v>
      </c>
      <c r="E158" s="89" t="s">
        <v>224</v>
      </c>
      <c r="F158" s="162" t="s">
        <v>192</v>
      </c>
      <c r="G158" s="251">
        <v>50</v>
      </c>
      <c r="H158" s="239"/>
      <c r="I158" s="191">
        <v>4</v>
      </c>
      <c r="J158" s="240"/>
      <c r="K158" s="241"/>
      <c r="L158" s="191">
        <v>14</v>
      </c>
      <c r="M158" s="241"/>
      <c r="N158" s="241"/>
      <c r="O158" s="199">
        <v>2</v>
      </c>
      <c r="P158" s="242" t="s">
        <v>225</v>
      </c>
      <c r="Q158" s="243"/>
      <c r="R158" s="243"/>
      <c r="S158" s="244"/>
      <c r="T158" s="243"/>
      <c r="U158" s="243"/>
      <c r="V158" s="243" t="s">
        <v>94</v>
      </c>
      <c r="W158" s="243"/>
      <c r="X158" s="245">
        <v>100</v>
      </c>
      <c r="Y158" s="389" t="s">
        <v>33</v>
      </c>
      <c r="Z158" s="390" t="s">
        <v>65</v>
      </c>
      <c r="AA158" s="391" t="s">
        <v>222</v>
      </c>
      <c r="AKT158"/>
      <c r="AKU158"/>
      <c r="AKV158"/>
      <c r="AKW158"/>
      <c r="AKX158"/>
      <c r="AKY158"/>
    </row>
    <row r="159" spans="1:987" ht="15" thickBot="1" x14ac:dyDescent="0.4">
      <c r="A159" s="412"/>
      <c r="B159" s="413"/>
      <c r="C159" s="412"/>
      <c r="D159" s="414"/>
      <c r="E159" s="415"/>
      <c r="F159" s="416"/>
      <c r="G159" s="413"/>
      <c r="H159" s="417"/>
      <c r="I159" s="418"/>
      <c r="J159" s="419"/>
      <c r="K159" s="420"/>
      <c r="L159" s="418"/>
      <c r="M159" s="420"/>
      <c r="N159" s="420"/>
      <c r="O159" s="418"/>
      <c r="P159" s="421"/>
      <c r="Q159" s="422"/>
      <c r="R159" s="422"/>
      <c r="S159" s="423"/>
      <c r="T159" s="422"/>
      <c r="U159" s="422"/>
      <c r="V159" s="422"/>
      <c r="W159" s="422"/>
      <c r="X159" s="422"/>
      <c r="Y159" s="424"/>
      <c r="Z159" s="425"/>
      <c r="AA159" s="425"/>
      <c r="AKT159"/>
      <c r="AKU159"/>
      <c r="AKV159"/>
      <c r="AKW159"/>
      <c r="AKX159"/>
      <c r="AKY159"/>
    </row>
    <row r="160" spans="1:987" ht="36.5" thickBot="1" x14ac:dyDescent="0.4">
      <c r="A160" s="411" t="s">
        <v>303</v>
      </c>
      <c r="B160" s="411"/>
      <c r="C160" s="411"/>
      <c r="D160" s="411"/>
      <c r="E160" s="411"/>
      <c r="F160" s="411"/>
      <c r="G160" s="411"/>
      <c r="H160" s="411"/>
      <c r="I160" s="411"/>
      <c r="J160" s="411"/>
      <c r="K160" s="411"/>
      <c r="L160" s="411"/>
      <c r="M160" s="411"/>
      <c r="N160" s="411"/>
      <c r="O160" s="411"/>
      <c r="P160" s="411"/>
      <c r="Q160" s="411"/>
      <c r="R160" s="411"/>
      <c r="S160" s="411"/>
      <c r="T160" s="411"/>
      <c r="U160" s="411"/>
      <c r="V160" s="411"/>
      <c r="W160" s="411"/>
      <c r="X160" s="411"/>
      <c r="AKT160"/>
      <c r="AKU160"/>
      <c r="AKV160"/>
      <c r="AKW160"/>
      <c r="AKX160"/>
      <c r="AKY160"/>
    </row>
    <row r="161" spans="1:987" s="14" customFormat="1" ht="19.5" customHeight="1" thickBot="1" x14ac:dyDescent="0.4">
      <c r="A161" s="346" t="s">
        <v>22</v>
      </c>
      <c r="B161" s="347"/>
      <c r="C161" s="347"/>
      <c r="D161" s="346" t="s">
        <v>23</v>
      </c>
      <c r="E161" s="347"/>
      <c r="F161" s="348"/>
      <c r="G161" s="401" t="s">
        <v>226</v>
      </c>
      <c r="H161" s="404"/>
      <c r="I161" s="404"/>
      <c r="J161" s="404"/>
      <c r="K161" s="404"/>
      <c r="L161" s="404"/>
      <c r="M161" s="404"/>
      <c r="N161" s="313" t="s">
        <v>159</v>
      </c>
      <c r="O161" s="314"/>
      <c r="P161" s="314"/>
      <c r="Q161" s="314"/>
      <c r="R161" s="314"/>
      <c r="S161" s="314"/>
      <c r="T161" s="314"/>
      <c r="U161" s="315"/>
      <c r="V161" s="313" t="s">
        <v>160</v>
      </c>
      <c r="W161" s="314"/>
      <c r="X161" s="315"/>
    </row>
    <row r="162" spans="1:987" s="14" customFormat="1" ht="15" thickBot="1" x14ac:dyDescent="0.4">
      <c r="A162" s="21" t="s">
        <v>27</v>
      </c>
      <c r="B162" s="22" t="s">
        <v>28</v>
      </c>
      <c r="C162" s="25" t="s">
        <v>29</v>
      </c>
      <c r="D162" s="24" t="s">
        <v>27</v>
      </c>
      <c r="E162" s="21" t="s">
        <v>28</v>
      </c>
      <c r="F162" s="23" t="s">
        <v>31</v>
      </c>
      <c r="G162" s="402" t="s">
        <v>32</v>
      </c>
      <c r="H162" s="371" t="s">
        <v>12</v>
      </c>
      <c r="I162" s="371" t="s">
        <v>14</v>
      </c>
      <c r="J162" s="371" t="s">
        <v>16</v>
      </c>
      <c r="K162" s="371" t="s">
        <v>18</v>
      </c>
      <c r="L162" s="371" t="s">
        <v>33</v>
      </c>
      <c r="M162" s="403" t="s">
        <v>34</v>
      </c>
      <c r="N162" s="24" t="s">
        <v>27</v>
      </c>
      <c r="O162" s="26" t="s">
        <v>33</v>
      </c>
      <c r="P162" s="26" t="s">
        <v>35</v>
      </c>
      <c r="Q162" s="189" t="s">
        <v>38</v>
      </c>
      <c r="R162" s="26" t="s">
        <v>18</v>
      </c>
      <c r="S162" s="26" t="s">
        <v>34</v>
      </c>
      <c r="T162" s="26" t="s">
        <v>36</v>
      </c>
      <c r="U162" s="27" t="s">
        <v>37</v>
      </c>
      <c r="V162" s="24" t="s">
        <v>38</v>
      </c>
      <c r="W162" s="21" t="s">
        <v>35</v>
      </c>
      <c r="X162" s="23" t="s">
        <v>227</v>
      </c>
    </row>
    <row r="163" spans="1:987" ht="29" x14ac:dyDescent="0.35">
      <c r="A163" s="288" t="s">
        <v>228</v>
      </c>
      <c r="B163" s="339" t="s">
        <v>218</v>
      </c>
      <c r="C163" s="342">
        <v>5</v>
      </c>
      <c r="D163" s="200" t="s">
        <v>229</v>
      </c>
      <c r="E163" s="195" t="s">
        <v>230</v>
      </c>
      <c r="F163" s="251">
        <v>34</v>
      </c>
      <c r="G163" s="248"/>
      <c r="H163" s="249"/>
      <c r="I163" s="250">
        <v>10</v>
      </c>
      <c r="J163" s="142"/>
      <c r="K163" s="142"/>
      <c r="L163" s="142"/>
      <c r="M163" s="142"/>
      <c r="N163" s="95" t="s">
        <v>231</v>
      </c>
      <c r="O163" s="73"/>
      <c r="P163" s="73"/>
      <c r="Q163" s="215"/>
      <c r="R163" s="73">
        <v>100</v>
      </c>
      <c r="S163" s="73"/>
      <c r="T163" s="73"/>
      <c r="U163" s="75"/>
      <c r="V163" s="392" t="s">
        <v>37</v>
      </c>
      <c r="W163" s="393" t="s">
        <v>65</v>
      </c>
      <c r="X163" s="394" t="s">
        <v>71</v>
      </c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</row>
    <row r="164" spans="1:987" ht="72" x14ac:dyDescent="0.35">
      <c r="A164" s="296"/>
      <c r="B164" s="340"/>
      <c r="C164" s="343"/>
      <c r="D164" s="301" t="s">
        <v>232</v>
      </c>
      <c r="E164" s="302" t="s">
        <v>218</v>
      </c>
      <c r="F164" s="345">
        <v>66</v>
      </c>
      <c r="G164" s="191"/>
      <c r="H164" s="154" t="s">
        <v>233</v>
      </c>
      <c r="I164" s="250">
        <v>11</v>
      </c>
      <c r="J164" s="142"/>
      <c r="K164" s="142"/>
      <c r="L164" s="252" t="s">
        <v>234</v>
      </c>
      <c r="M164" s="142"/>
      <c r="N164" s="95" t="s">
        <v>235</v>
      </c>
      <c r="O164" s="73">
        <v>20</v>
      </c>
      <c r="P164" s="73" t="s">
        <v>136</v>
      </c>
      <c r="Q164" s="197" t="s">
        <v>236</v>
      </c>
      <c r="R164" s="73"/>
      <c r="S164" s="73"/>
      <c r="T164" s="73"/>
      <c r="U164" s="75"/>
      <c r="V164" s="395" t="s">
        <v>33</v>
      </c>
      <c r="W164" s="396" t="s">
        <v>136</v>
      </c>
      <c r="X164" s="397" t="s">
        <v>236</v>
      </c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</row>
    <row r="165" spans="1:987" x14ac:dyDescent="0.35">
      <c r="A165" s="297"/>
      <c r="B165" s="341"/>
      <c r="C165" s="344"/>
      <c r="D165" s="301"/>
      <c r="E165" s="302"/>
      <c r="F165" s="345"/>
      <c r="G165" s="191"/>
      <c r="H165" s="216"/>
      <c r="I165" s="250"/>
      <c r="J165" s="142"/>
      <c r="K165" s="142"/>
      <c r="L165" s="142"/>
      <c r="M165" s="142"/>
      <c r="N165" s="95" t="s">
        <v>237</v>
      </c>
      <c r="O165" s="73"/>
      <c r="P165" s="73"/>
      <c r="Q165" s="215"/>
      <c r="R165" s="73"/>
      <c r="S165" s="73"/>
      <c r="T165" s="73"/>
      <c r="U165" s="75">
        <v>80</v>
      </c>
      <c r="V165" s="395"/>
      <c r="W165" s="396"/>
      <c r="X165" s="397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</row>
    <row r="166" spans="1:987" ht="29" x14ac:dyDescent="0.35">
      <c r="A166" s="289" t="s">
        <v>238</v>
      </c>
      <c r="B166" s="338"/>
      <c r="C166" s="335">
        <v>5</v>
      </c>
      <c r="D166" s="253" t="s">
        <v>239</v>
      </c>
      <c r="E166" s="195" t="s">
        <v>240</v>
      </c>
      <c r="F166" s="254">
        <v>25</v>
      </c>
      <c r="G166" s="224">
        <v>4</v>
      </c>
      <c r="H166" s="225"/>
      <c r="I166" s="225">
        <v>8</v>
      </c>
      <c r="J166" s="225"/>
      <c r="K166" s="225"/>
      <c r="L166" s="225"/>
      <c r="M166" s="225"/>
      <c r="N166" s="255" t="s">
        <v>241</v>
      </c>
      <c r="O166" s="77"/>
      <c r="P166" s="77"/>
      <c r="Q166" s="256"/>
      <c r="R166" s="77"/>
      <c r="S166" s="77"/>
      <c r="T166" s="77">
        <v>100</v>
      </c>
      <c r="U166" s="56"/>
      <c r="V166" s="49" t="s">
        <v>33</v>
      </c>
      <c r="W166" s="50" t="s">
        <v>65</v>
      </c>
      <c r="X166" s="51" t="s">
        <v>71</v>
      </c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</row>
    <row r="167" spans="1:987" ht="43.5" x14ac:dyDescent="0.35">
      <c r="A167" s="289"/>
      <c r="B167" s="338"/>
      <c r="C167" s="335"/>
      <c r="D167" s="257" t="s">
        <v>242</v>
      </c>
      <c r="E167" s="89" t="s">
        <v>43</v>
      </c>
      <c r="F167" s="254">
        <v>25</v>
      </c>
      <c r="G167" s="224">
        <v>1</v>
      </c>
      <c r="H167" s="225"/>
      <c r="I167" s="225">
        <v>8</v>
      </c>
      <c r="J167" s="225"/>
      <c r="K167" s="225"/>
      <c r="L167" s="225"/>
      <c r="M167" s="225"/>
      <c r="N167" s="227" t="s">
        <v>243</v>
      </c>
      <c r="O167" s="77"/>
      <c r="P167" s="77"/>
      <c r="Q167" s="256"/>
      <c r="R167" s="77">
        <v>100</v>
      </c>
      <c r="S167" s="77"/>
      <c r="T167" s="77"/>
      <c r="U167" s="56"/>
      <c r="V167" s="49" t="s">
        <v>33</v>
      </c>
      <c r="W167" s="50" t="s">
        <v>65</v>
      </c>
      <c r="X167" s="51" t="s">
        <v>71</v>
      </c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</row>
    <row r="168" spans="1:987" ht="72" x14ac:dyDescent="0.35">
      <c r="A168" s="289"/>
      <c r="B168" s="338"/>
      <c r="C168" s="335"/>
      <c r="D168" s="257" t="s">
        <v>244</v>
      </c>
      <c r="E168" s="89" t="s">
        <v>212</v>
      </c>
      <c r="F168" s="254">
        <v>25</v>
      </c>
      <c r="G168" s="224">
        <v>9</v>
      </c>
      <c r="H168" s="225"/>
      <c r="I168" s="225"/>
      <c r="J168" s="225"/>
      <c r="K168" s="225"/>
      <c r="L168" s="225">
        <v>1</v>
      </c>
      <c r="M168" s="225"/>
      <c r="N168" s="122" t="s">
        <v>245</v>
      </c>
      <c r="O168" s="77">
        <v>100</v>
      </c>
      <c r="P168" s="77" t="s">
        <v>65</v>
      </c>
      <c r="Q168" s="197" t="s">
        <v>246</v>
      </c>
      <c r="R168" s="77"/>
      <c r="S168" s="77"/>
      <c r="T168" s="77"/>
      <c r="U168" s="56"/>
      <c r="V168" s="49" t="s">
        <v>33</v>
      </c>
      <c r="W168" s="50" t="s">
        <v>65</v>
      </c>
      <c r="X168" s="51" t="s">
        <v>71</v>
      </c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</row>
    <row r="169" spans="1:987" ht="29" x14ac:dyDescent="0.35">
      <c r="A169" s="289"/>
      <c r="B169" s="338"/>
      <c r="C169" s="335"/>
      <c r="D169" s="257" t="s">
        <v>247</v>
      </c>
      <c r="E169" s="89" t="s">
        <v>43</v>
      </c>
      <c r="F169" s="254">
        <v>25</v>
      </c>
      <c r="G169" s="224"/>
      <c r="H169" s="225"/>
      <c r="I169" s="225">
        <v>10</v>
      </c>
      <c r="J169" s="225"/>
      <c r="K169" s="225"/>
      <c r="L169" s="225"/>
      <c r="M169" s="226" t="s">
        <v>193</v>
      </c>
      <c r="N169" s="227" t="s">
        <v>248</v>
      </c>
      <c r="O169" s="77"/>
      <c r="P169" s="77"/>
      <c r="Q169" s="256"/>
      <c r="R169" s="77"/>
      <c r="S169" s="77">
        <v>100</v>
      </c>
      <c r="T169" s="77"/>
      <c r="U169" s="56"/>
      <c r="V169" s="49" t="s">
        <v>33</v>
      </c>
      <c r="W169" s="50" t="s">
        <v>65</v>
      </c>
      <c r="X169" s="51" t="s">
        <v>71</v>
      </c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</row>
    <row r="170" spans="1:987" ht="72.5" x14ac:dyDescent="0.35">
      <c r="A170" s="196" t="s">
        <v>42</v>
      </c>
      <c r="B170" s="68" t="s">
        <v>43</v>
      </c>
      <c r="C170" s="247">
        <v>5</v>
      </c>
      <c r="D170" s="258" t="s">
        <v>44</v>
      </c>
      <c r="E170" s="71" t="s">
        <v>43</v>
      </c>
      <c r="F170" s="259">
        <v>100</v>
      </c>
      <c r="G170" s="248">
        <v>26</v>
      </c>
      <c r="H170" s="260"/>
      <c r="I170" s="260"/>
      <c r="J170" s="260"/>
      <c r="K170" s="260"/>
      <c r="L170" s="261"/>
      <c r="M170" s="142"/>
      <c r="N170" s="76" t="s">
        <v>45</v>
      </c>
      <c r="O170" s="77">
        <v>100</v>
      </c>
      <c r="P170" s="77"/>
      <c r="Q170" s="256"/>
      <c r="R170" s="77"/>
      <c r="S170" s="77"/>
      <c r="T170" s="77"/>
      <c r="U170" s="56"/>
      <c r="V170" s="49" t="s">
        <v>33</v>
      </c>
      <c r="W170" s="50" t="s">
        <v>46</v>
      </c>
      <c r="X170" s="78" t="s">
        <v>47</v>
      </c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</row>
    <row r="171" spans="1:987" x14ac:dyDescent="0.35">
      <c r="A171" s="79" t="s">
        <v>249</v>
      </c>
      <c r="B171" s="80"/>
      <c r="C171" s="81"/>
      <c r="D171" s="87"/>
      <c r="E171" s="83"/>
      <c r="F171" s="262"/>
      <c r="G171" s="85"/>
      <c r="H171" s="85"/>
      <c r="I171" s="85"/>
      <c r="J171" s="85"/>
      <c r="K171" s="85"/>
      <c r="L171" s="85"/>
      <c r="M171" s="85"/>
      <c r="N171" s="106"/>
      <c r="O171" s="85"/>
      <c r="P171" s="85"/>
      <c r="Q171" s="212"/>
      <c r="R171" s="85"/>
      <c r="S171" s="85"/>
      <c r="T171" s="85"/>
      <c r="U171" s="86"/>
      <c r="V171" s="34"/>
      <c r="W171" s="35"/>
      <c r="X171" s="36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</row>
    <row r="172" spans="1:987" x14ac:dyDescent="0.35">
      <c r="A172" s="79" t="s">
        <v>250</v>
      </c>
      <c r="B172" s="80"/>
      <c r="C172" s="81"/>
      <c r="D172" s="87"/>
      <c r="E172" s="83"/>
      <c r="F172" s="262"/>
      <c r="G172" s="85"/>
      <c r="H172" s="85"/>
      <c r="I172" s="85"/>
      <c r="J172" s="85"/>
      <c r="K172" s="85"/>
      <c r="L172" s="85"/>
      <c r="M172" s="85"/>
      <c r="N172" s="106"/>
      <c r="O172" s="85"/>
      <c r="P172" s="85"/>
      <c r="Q172" s="212"/>
      <c r="R172" s="85"/>
      <c r="S172" s="85"/>
      <c r="T172" s="85"/>
      <c r="U172" s="86"/>
      <c r="V172" s="34"/>
      <c r="W172" s="35"/>
      <c r="X172" s="36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</row>
    <row r="173" spans="1:987" ht="29" x14ac:dyDescent="0.35">
      <c r="A173" s="288" t="s">
        <v>209</v>
      </c>
      <c r="B173" s="288" t="s">
        <v>63</v>
      </c>
      <c r="C173" s="336">
        <v>5</v>
      </c>
      <c r="D173" s="257" t="s">
        <v>211</v>
      </c>
      <c r="E173" s="89" t="s">
        <v>212</v>
      </c>
      <c r="F173" s="125">
        <v>50</v>
      </c>
      <c r="G173" s="224">
        <v>10</v>
      </c>
      <c r="H173" s="225"/>
      <c r="I173" s="226"/>
      <c r="J173" s="225"/>
      <c r="K173" s="225"/>
      <c r="L173" s="225"/>
      <c r="M173" s="225"/>
      <c r="N173" s="227" t="s">
        <v>213</v>
      </c>
      <c r="O173" s="193"/>
      <c r="P173" s="193"/>
      <c r="Q173" s="194"/>
      <c r="R173" s="77"/>
      <c r="S173" s="77"/>
      <c r="T173" s="77"/>
      <c r="U173" s="56">
        <v>100</v>
      </c>
      <c r="V173" s="49" t="s">
        <v>33</v>
      </c>
      <c r="W173" s="196" t="s">
        <v>65</v>
      </c>
      <c r="X173" s="132" t="s">
        <v>71</v>
      </c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</row>
    <row r="174" spans="1:987" ht="120" x14ac:dyDescent="0.35">
      <c r="A174" s="297"/>
      <c r="B174" s="297"/>
      <c r="C174" s="337"/>
      <c r="D174" s="257" t="s">
        <v>215</v>
      </c>
      <c r="E174" s="89" t="s">
        <v>63</v>
      </c>
      <c r="F174" s="125">
        <v>50</v>
      </c>
      <c r="G174" s="224">
        <v>8</v>
      </c>
      <c r="H174" s="225"/>
      <c r="I174" s="226"/>
      <c r="J174" s="225"/>
      <c r="K174" s="225"/>
      <c r="L174" s="225">
        <v>1</v>
      </c>
      <c r="M174" s="225"/>
      <c r="N174" s="122" t="s">
        <v>216</v>
      </c>
      <c r="O174" s="193">
        <v>100</v>
      </c>
      <c r="P174" s="193" t="s">
        <v>65</v>
      </c>
      <c r="Q174" s="194" t="s">
        <v>196</v>
      </c>
      <c r="R174" s="73"/>
      <c r="S174" s="73"/>
      <c r="T174" s="73"/>
      <c r="U174" s="75"/>
      <c r="V174" s="95" t="s">
        <v>33</v>
      </c>
      <c r="W174" s="195" t="s">
        <v>65</v>
      </c>
      <c r="X174" s="135" t="s">
        <v>196</v>
      </c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</row>
    <row r="175" spans="1:987" ht="132" x14ac:dyDescent="0.35">
      <c r="A175" s="289" t="s">
        <v>251</v>
      </c>
      <c r="B175" s="334" t="s">
        <v>43</v>
      </c>
      <c r="C175" s="335">
        <v>5</v>
      </c>
      <c r="D175" s="257" t="s">
        <v>252</v>
      </c>
      <c r="E175" s="145" t="s">
        <v>253</v>
      </c>
      <c r="F175" s="254">
        <v>40</v>
      </c>
      <c r="G175" s="224">
        <v>8</v>
      </c>
      <c r="H175" s="225"/>
      <c r="I175" s="226"/>
      <c r="J175" s="225"/>
      <c r="K175" s="225"/>
      <c r="L175" s="225">
        <v>1</v>
      </c>
      <c r="M175" s="225"/>
      <c r="N175" s="122" t="s">
        <v>254</v>
      </c>
      <c r="O175" s="77">
        <v>100</v>
      </c>
      <c r="P175" s="77" t="s">
        <v>65</v>
      </c>
      <c r="Q175" s="263" t="s">
        <v>255</v>
      </c>
      <c r="R175" s="77"/>
      <c r="S175" s="77"/>
      <c r="T175" s="77"/>
      <c r="U175" s="56"/>
      <c r="V175" s="49" t="s">
        <v>33</v>
      </c>
      <c r="W175" s="50" t="s">
        <v>65</v>
      </c>
      <c r="X175" s="51" t="s">
        <v>71</v>
      </c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</row>
    <row r="176" spans="1:987" ht="48" x14ac:dyDescent="0.35">
      <c r="A176" s="289"/>
      <c r="B176" s="334"/>
      <c r="C176" s="335"/>
      <c r="D176" s="264" t="s">
        <v>256</v>
      </c>
      <c r="E176" s="89" t="s">
        <v>257</v>
      </c>
      <c r="F176" s="254">
        <v>40</v>
      </c>
      <c r="G176" s="224">
        <v>9</v>
      </c>
      <c r="H176" s="225"/>
      <c r="I176" s="226"/>
      <c r="J176" s="225"/>
      <c r="K176" s="225"/>
      <c r="L176" s="225">
        <v>1</v>
      </c>
      <c r="M176" s="225"/>
      <c r="N176" s="122" t="s">
        <v>258</v>
      </c>
      <c r="O176" s="77">
        <v>100</v>
      </c>
      <c r="P176" s="77" t="s">
        <v>65</v>
      </c>
      <c r="Q176" s="265" t="s">
        <v>197</v>
      </c>
      <c r="R176" s="77"/>
      <c r="S176" s="77"/>
      <c r="T176" s="77"/>
      <c r="U176" s="254"/>
      <c r="V176" s="49" t="s">
        <v>33</v>
      </c>
      <c r="W176" s="50" t="s">
        <v>65</v>
      </c>
      <c r="X176" s="51" t="s">
        <v>71</v>
      </c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</row>
    <row r="177" spans="1:987" ht="43.5" x14ac:dyDescent="0.35">
      <c r="A177" s="289"/>
      <c r="B177" s="334"/>
      <c r="C177" s="335"/>
      <c r="D177" s="88" t="s">
        <v>259</v>
      </c>
      <c r="E177" s="99" t="s">
        <v>260</v>
      </c>
      <c r="F177" s="266" t="s">
        <v>51</v>
      </c>
      <c r="G177" s="267">
        <v>4</v>
      </c>
      <c r="H177" s="268"/>
      <c r="I177" s="269"/>
      <c r="J177" s="268"/>
      <c r="K177" s="268"/>
      <c r="L177" s="268"/>
      <c r="M177" s="268"/>
      <c r="N177" s="270"/>
      <c r="O177" s="271"/>
      <c r="P177" s="271"/>
      <c r="Q177" s="272"/>
      <c r="R177" s="271"/>
      <c r="S177" s="271"/>
      <c r="T177" s="271"/>
      <c r="U177" s="273"/>
      <c r="V177" s="274"/>
      <c r="W177" s="275"/>
      <c r="X177" s="276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</row>
    <row r="178" spans="1:987" ht="84" x14ac:dyDescent="0.35">
      <c r="A178" s="289"/>
      <c r="B178" s="334"/>
      <c r="C178" s="335"/>
      <c r="D178" s="88" t="s">
        <v>261</v>
      </c>
      <c r="E178" s="89" t="s">
        <v>262</v>
      </c>
      <c r="F178" s="254">
        <v>20</v>
      </c>
      <c r="G178" s="224">
        <v>4</v>
      </c>
      <c r="H178" s="225"/>
      <c r="I178" s="226"/>
      <c r="J178" s="225"/>
      <c r="K178" s="225"/>
      <c r="L178" s="225">
        <v>1</v>
      </c>
      <c r="M178" s="277"/>
      <c r="N178" s="122" t="s">
        <v>263</v>
      </c>
      <c r="O178" s="77">
        <v>100</v>
      </c>
      <c r="P178" s="193" t="s">
        <v>65</v>
      </c>
      <c r="Q178" s="194" t="s">
        <v>264</v>
      </c>
      <c r="R178" s="77"/>
      <c r="S178" s="77"/>
      <c r="T178" s="77"/>
      <c r="U178" s="254"/>
      <c r="V178" s="49" t="s">
        <v>33</v>
      </c>
      <c r="W178" s="50" t="s">
        <v>65</v>
      </c>
      <c r="X178" s="51" t="s">
        <v>71</v>
      </c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</row>
    <row r="179" spans="1:987" s="3" customFormat="1" x14ac:dyDescent="0.35">
      <c r="A179" s="29" t="s">
        <v>265</v>
      </c>
      <c r="B179" s="30"/>
      <c r="C179" s="31"/>
      <c r="D179" s="37"/>
      <c r="E179" s="33"/>
      <c r="F179" s="246"/>
      <c r="G179" s="85"/>
      <c r="H179" s="85"/>
      <c r="I179" s="85"/>
      <c r="J179" s="85"/>
      <c r="K179" s="85"/>
      <c r="L179" s="85"/>
      <c r="M179" s="85"/>
      <c r="N179" s="106"/>
      <c r="O179" s="85"/>
      <c r="P179" s="85"/>
      <c r="Q179" s="212"/>
      <c r="R179" s="85"/>
      <c r="S179" s="85"/>
      <c r="T179" s="85"/>
      <c r="U179" s="86"/>
      <c r="V179" s="40"/>
      <c r="W179" s="41"/>
      <c r="X179" s="42"/>
    </row>
    <row r="180" spans="1:987" ht="30" customHeight="1" x14ac:dyDescent="0.35">
      <c r="A180" s="289" t="s">
        <v>140</v>
      </c>
      <c r="B180" s="289" t="s">
        <v>141</v>
      </c>
      <c r="C180" s="333">
        <v>5</v>
      </c>
      <c r="D180" s="301" t="s">
        <v>143</v>
      </c>
      <c r="E180" s="303" t="s">
        <v>141</v>
      </c>
      <c r="F180" s="321">
        <v>50</v>
      </c>
      <c r="G180" s="322">
        <v>13</v>
      </c>
      <c r="H180" s="306"/>
      <c r="I180" s="306"/>
      <c r="J180" s="306"/>
      <c r="K180" s="306"/>
      <c r="L180" s="306">
        <v>1</v>
      </c>
      <c r="M180" s="320" t="s">
        <v>144</v>
      </c>
      <c r="N180" s="88" t="s">
        <v>145</v>
      </c>
      <c r="O180" s="73">
        <v>70</v>
      </c>
      <c r="P180" s="73" t="s">
        <v>65</v>
      </c>
      <c r="Q180" s="194" t="s">
        <v>197</v>
      </c>
      <c r="R180" s="157"/>
      <c r="S180" s="73"/>
      <c r="T180" s="73"/>
      <c r="U180" s="75"/>
      <c r="V180" s="95" t="s">
        <v>146</v>
      </c>
      <c r="W180" s="59" t="s">
        <v>65</v>
      </c>
      <c r="X180" s="158" t="s">
        <v>71</v>
      </c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</row>
    <row r="181" spans="1:987" x14ac:dyDescent="0.35">
      <c r="A181" s="289"/>
      <c r="B181" s="289"/>
      <c r="C181" s="333"/>
      <c r="D181" s="301"/>
      <c r="E181" s="303"/>
      <c r="F181" s="321"/>
      <c r="G181" s="322"/>
      <c r="H181" s="306"/>
      <c r="I181" s="306"/>
      <c r="J181" s="306"/>
      <c r="K181" s="306"/>
      <c r="L181" s="306"/>
      <c r="M181" s="320"/>
      <c r="N181" s="88" t="s">
        <v>147</v>
      </c>
      <c r="O181" s="73"/>
      <c r="P181" s="73"/>
      <c r="Q181" s="215"/>
      <c r="R181" s="73"/>
      <c r="S181" s="73"/>
      <c r="T181" s="73"/>
      <c r="U181" s="75">
        <v>30</v>
      </c>
      <c r="V181" s="159"/>
      <c r="W181" s="160"/>
      <c r="X181" s="16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</row>
    <row r="182" spans="1:987" s="14" customFormat="1" ht="30" customHeight="1" x14ac:dyDescent="0.35">
      <c r="A182" s="289"/>
      <c r="B182" s="289"/>
      <c r="C182" s="333"/>
      <c r="D182" s="88" t="s">
        <v>149</v>
      </c>
      <c r="E182" s="99" t="s">
        <v>150</v>
      </c>
      <c r="F182" s="213">
        <v>20</v>
      </c>
      <c r="G182" s="120">
        <v>1</v>
      </c>
      <c r="H182" s="93"/>
      <c r="I182" s="214">
        <v>6</v>
      </c>
      <c r="J182" s="93"/>
      <c r="K182" s="93"/>
      <c r="L182" s="93">
        <v>1</v>
      </c>
      <c r="M182" s="93"/>
      <c r="N182" s="88" t="s">
        <v>151</v>
      </c>
      <c r="O182" s="73">
        <v>100</v>
      </c>
      <c r="P182" s="73" t="s">
        <v>65</v>
      </c>
      <c r="Q182" s="194" t="s">
        <v>197</v>
      </c>
      <c r="R182" s="73"/>
      <c r="S182" s="73"/>
      <c r="T182" s="73"/>
      <c r="U182" s="75"/>
      <c r="V182" s="95" t="s">
        <v>33</v>
      </c>
      <c r="W182" s="59" t="s">
        <v>65</v>
      </c>
      <c r="X182" s="129" t="s">
        <v>71</v>
      </c>
    </row>
    <row r="183" spans="1:987" s="14" customFormat="1" ht="29" x14ac:dyDescent="0.35">
      <c r="A183" s="289"/>
      <c r="B183" s="289"/>
      <c r="C183" s="333"/>
      <c r="D183" s="88" t="s">
        <v>154</v>
      </c>
      <c r="E183" s="162" t="s">
        <v>155</v>
      </c>
      <c r="F183" s="213">
        <v>30</v>
      </c>
      <c r="G183" s="216">
        <v>4</v>
      </c>
      <c r="H183" s="142"/>
      <c r="I183" s="143">
        <v>7</v>
      </c>
      <c r="J183" s="142"/>
      <c r="K183" s="142"/>
      <c r="L183" s="142"/>
      <c r="M183" s="217"/>
      <c r="N183" s="88" t="s">
        <v>156</v>
      </c>
      <c r="O183" s="73"/>
      <c r="P183" s="73"/>
      <c r="Q183" s="215"/>
      <c r="R183" s="73"/>
      <c r="S183" s="73"/>
      <c r="T183" s="73">
        <v>100</v>
      </c>
      <c r="U183" s="75"/>
      <c r="V183" s="95" t="s">
        <v>33</v>
      </c>
      <c r="W183" s="59" t="s">
        <v>65</v>
      </c>
      <c r="X183" s="129" t="s">
        <v>71</v>
      </c>
    </row>
    <row r="184" spans="1:987" ht="132" x14ac:dyDescent="0.35">
      <c r="A184" s="289" t="s">
        <v>251</v>
      </c>
      <c r="B184" s="334" t="s">
        <v>43</v>
      </c>
      <c r="C184" s="335">
        <v>5</v>
      </c>
      <c r="D184" s="257" t="s">
        <v>252</v>
      </c>
      <c r="E184" s="145" t="s">
        <v>253</v>
      </c>
      <c r="F184" s="254">
        <v>40</v>
      </c>
      <c r="G184" s="224">
        <v>8</v>
      </c>
      <c r="H184" s="225"/>
      <c r="I184" s="226"/>
      <c r="J184" s="225"/>
      <c r="K184" s="225"/>
      <c r="L184" s="225">
        <v>1</v>
      </c>
      <c r="M184" s="225"/>
      <c r="N184" s="122" t="s">
        <v>254</v>
      </c>
      <c r="O184" s="77">
        <v>100</v>
      </c>
      <c r="P184" s="77" t="s">
        <v>65</v>
      </c>
      <c r="Q184" s="263" t="s">
        <v>255</v>
      </c>
      <c r="R184" s="77"/>
      <c r="S184" s="77"/>
      <c r="T184" s="77"/>
      <c r="U184" s="56"/>
      <c r="V184" s="49" t="s">
        <v>33</v>
      </c>
      <c r="W184" s="50" t="s">
        <v>65</v>
      </c>
      <c r="X184" s="51" t="s">
        <v>71</v>
      </c>
      <c r="AKL184"/>
      <c r="AKM184"/>
      <c r="AKN184"/>
      <c r="AKO184"/>
      <c r="AKP184"/>
      <c r="AKQ184"/>
      <c r="AKR184"/>
      <c r="AKS184"/>
      <c r="AKT184"/>
      <c r="AKU184"/>
      <c r="AKV184"/>
      <c r="AKW184"/>
      <c r="AKX184"/>
      <c r="AKY184"/>
    </row>
    <row r="185" spans="1:987" ht="48" x14ac:dyDescent="0.35">
      <c r="A185" s="289"/>
      <c r="B185" s="334"/>
      <c r="C185" s="335"/>
      <c r="D185" s="264" t="s">
        <v>256</v>
      </c>
      <c r="E185" s="89" t="s">
        <v>257</v>
      </c>
      <c r="F185" s="254">
        <v>40</v>
      </c>
      <c r="G185" s="224">
        <v>9</v>
      </c>
      <c r="H185" s="225"/>
      <c r="I185" s="226"/>
      <c r="J185" s="225"/>
      <c r="K185" s="225"/>
      <c r="L185" s="225">
        <v>1</v>
      </c>
      <c r="M185" s="225"/>
      <c r="N185" s="122" t="s">
        <v>258</v>
      </c>
      <c r="O185" s="77">
        <v>100</v>
      </c>
      <c r="P185" s="77" t="s">
        <v>65</v>
      </c>
      <c r="Q185" s="265" t="s">
        <v>197</v>
      </c>
      <c r="R185" s="77"/>
      <c r="S185" s="77"/>
      <c r="T185" s="77"/>
      <c r="U185" s="254"/>
      <c r="V185" s="49" t="s">
        <v>33</v>
      </c>
      <c r="W185" s="50" t="s">
        <v>65</v>
      </c>
      <c r="X185" s="51" t="s">
        <v>71</v>
      </c>
      <c r="AKL185"/>
      <c r="AKM185"/>
      <c r="AKN185"/>
      <c r="AKO185"/>
      <c r="AKP185"/>
      <c r="AKQ185"/>
      <c r="AKR185"/>
      <c r="AKS185"/>
      <c r="AKT185"/>
      <c r="AKU185"/>
      <c r="AKV185"/>
      <c r="AKW185"/>
      <c r="AKX185"/>
      <c r="AKY185"/>
    </row>
    <row r="186" spans="1:987" ht="43.5" x14ac:dyDescent="0.35">
      <c r="A186" s="289"/>
      <c r="B186" s="334"/>
      <c r="C186" s="335"/>
      <c r="D186" s="88" t="s">
        <v>259</v>
      </c>
      <c r="E186" s="99" t="s">
        <v>260</v>
      </c>
      <c r="F186" s="266" t="s">
        <v>51</v>
      </c>
      <c r="G186" s="267">
        <v>4</v>
      </c>
      <c r="H186" s="268"/>
      <c r="I186" s="269"/>
      <c r="J186" s="268"/>
      <c r="K186" s="268"/>
      <c r="L186" s="268"/>
      <c r="M186" s="268"/>
      <c r="N186" s="270"/>
      <c r="O186" s="271"/>
      <c r="P186" s="271"/>
      <c r="Q186" s="272"/>
      <c r="R186" s="271"/>
      <c r="S186" s="271"/>
      <c r="T186" s="271"/>
      <c r="U186" s="273"/>
      <c r="V186" s="274"/>
      <c r="W186" s="275"/>
      <c r="X186" s="276"/>
      <c r="AKL186"/>
      <c r="AKM186"/>
      <c r="AKN186"/>
      <c r="AKO186"/>
      <c r="AKP186"/>
      <c r="AKQ186"/>
      <c r="AKR186"/>
      <c r="AKS186"/>
      <c r="AKT186"/>
      <c r="AKU186"/>
      <c r="AKV186"/>
      <c r="AKW186"/>
      <c r="AKX186"/>
      <c r="AKY186"/>
    </row>
    <row r="187" spans="1:987" ht="84" x14ac:dyDescent="0.35">
      <c r="A187" s="289"/>
      <c r="B187" s="334"/>
      <c r="C187" s="335"/>
      <c r="D187" s="88" t="s">
        <v>261</v>
      </c>
      <c r="E187" s="89" t="s">
        <v>262</v>
      </c>
      <c r="F187" s="254">
        <v>20</v>
      </c>
      <c r="G187" s="224">
        <v>4</v>
      </c>
      <c r="H187" s="225"/>
      <c r="I187" s="226"/>
      <c r="J187" s="225"/>
      <c r="K187" s="225"/>
      <c r="L187" s="225">
        <v>1</v>
      </c>
      <c r="M187" s="277"/>
      <c r="N187" s="122" t="s">
        <v>263</v>
      </c>
      <c r="O187" s="77">
        <v>100</v>
      </c>
      <c r="P187" s="193" t="s">
        <v>65</v>
      </c>
      <c r="Q187" s="194" t="s">
        <v>264</v>
      </c>
      <c r="R187" s="77"/>
      <c r="S187" s="77"/>
      <c r="T187" s="77"/>
      <c r="U187" s="254"/>
      <c r="V187" s="49" t="s">
        <v>33</v>
      </c>
      <c r="W187" s="50" t="s">
        <v>65</v>
      </c>
      <c r="X187" s="51" t="s">
        <v>71</v>
      </c>
      <c r="AKL187"/>
      <c r="AKM187"/>
      <c r="AKN187"/>
      <c r="AKO187"/>
      <c r="AKP187"/>
      <c r="AKQ187"/>
      <c r="AKR187"/>
      <c r="AKS187"/>
      <c r="AKT187"/>
      <c r="AKU187"/>
      <c r="AKV187"/>
      <c r="AKW187"/>
      <c r="AKX187"/>
      <c r="AKY187"/>
    </row>
    <row r="188" spans="1:987" s="3" customFormat="1" x14ac:dyDescent="0.35">
      <c r="A188" s="29" t="s">
        <v>266</v>
      </c>
      <c r="B188" s="30"/>
      <c r="C188" s="31"/>
      <c r="D188" s="37"/>
      <c r="E188" s="33"/>
      <c r="F188" s="246"/>
      <c r="G188" s="85"/>
      <c r="H188" s="85"/>
      <c r="I188" s="85"/>
      <c r="J188" s="85"/>
      <c r="K188" s="85"/>
      <c r="L188" s="85"/>
      <c r="M188" s="85"/>
      <c r="N188" s="106"/>
      <c r="O188" s="85"/>
      <c r="P188" s="85"/>
      <c r="Q188" s="212"/>
      <c r="R188" s="85"/>
      <c r="S188" s="85"/>
      <c r="T188" s="85"/>
      <c r="U188" s="86"/>
      <c r="V188" s="40"/>
      <c r="W188" s="41"/>
      <c r="X188" s="42"/>
    </row>
    <row r="189" spans="1:987" ht="29" x14ac:dyDescent="0.35">
      <c r="A189" s="288" t="s">
        <v>209</v>
      </c>
      <c r="B189" s="288" t="s">
        <v>63</v>
      </c>
      <c r="C189" s="336">
        <v>5</v>
      </c>
      <c r="D189" s="257" t="s">
        <v>211</v>
      </c>
      <c r="E189" s="89" t="s">
        <v>212</v>
      </c>
      <c r="F189" s="125">
        <v>50</v>
      </c>
      <c r="G189" s="224">
        <v>10</v>
      </c>
      <c r="H189" s="225"/>
      <c r="I189" s="226"/>
      <c r="J189" s="225"/>
      <c r="K189" s="225"/>
      <c r="L189" s="225"/>
      <c r="M189" s="225"/>
      <c r="N189" s="227" t="s">
        <v>213</v>
      </c>
      <c r="O189" s="193"/>
      <c r="P189" s="193"/>
      <c r="Q189" s="194"/>
      <c r="R189" s="77"/>
      <c r="S189" s="77"/>
      <c r="T189" s="77"/>
      <c r="U189" s="56">
        <v>100</v>
      </c>
      <c r="V189" s="49" t="s">
        <v>33</v>
      </c>
      <c r="W189" s="196" t="s">
        <v>65</v>
      </c>
      <c r="X189" s="132" t="s">
        <v>71</v>
      </c>
      <c r="AKL189"/>
      <c r="AKM189"/>
      <c r="AKN189"/>
      <c r="AKO189"/>
      <c r="AKP189"/>
      <c r="AKQ189"/>
      <c r="AKR189"/>
      <c r="AKS189"/>
      <c r="AKT189"/>
      <c r="AKU189"/>
      <c r="AKV189"/>
      <c r="AKW189"/>
      <c r="AKX189"/>
      <c r="AKY189"/>
    </row>
    <row r="190" spans="1:987" ht="120" x14ac:dyDescent="0.35">
      <c r="A190" s="297"/>
      <c r="B190" s="297"/>
      <c r="C190" s="337"/>
      <c r="D190" s="257" t="s">
        <v>215</v>
      </c>
      <c r="E190" s="89" t="s">
        <v>63</v>
      </c>
      <c r="F190" s="125">
        <v>50</v>
      </c>
      <c r="G190" s="224">
        <v>8</v>
      </c>
      <c r="H190" s="225"/>
      <c r="I190" s="226"/>
      <c r="J190" s="225"/>
      <c r="K190" s="225"/>
      <c r="L190" s="225">
        <v>1</v>
      </c>
      <c r="M190" s="225"/>
      <c r="N190" s="122" t="s">
        <v>216</v>
      </c>
      <c r="O190" s="193">
        <v>100</v>
      </c>
      <c r="P190" s="193" t="s">
        <v>65</v>
      </c>
      <c r="Q190" s="194" t="s">
        <v>196</v>
      </c>
      <c r="R190" s="73"/>
      <c r="S190" s="73"/>
      <c r="T190" s="73"/>
      <c r="U190" s="75"/>
      <c r="V190" s="95" t="s">
        <v>33</v>
      </c>
      <c r="W190" s="195" t="s">
        <v>65</v>
      </c>
      <c r="X190" s="135" t="s">
        <v>196</v>
      </c>
      <c r="AKL190"/>
      <c r="AKM190"/>
      <c r="AKN190"/>
      <c r="AKO190"/>
      <c r="AKP190"/>
      <c r="AKQ190"/>
      <c r="AKR190"/>
      <c r="AKS190"/>
      <c r="AKT190"/>
      <c r="AKU190"/>
      <c r="AKV190"/>
      <c r="AKW190"/>
      <c r="AKX190"/>
      <c r="AKY190"/>
    </row>
    <row r="191" spans="1:987" ht="43.5" x14ac:dyDescent="0.35">
      <c r="A191" s="289" t="s">
        <v>217</v>
      </c>
      <c r="B191" s="319" t="s">
        <v>218</v>
      </c>
      <c r="C191" s="333">
        <v>5</v>
      </c>
      <c r="D191" s="278" t="s">
        <v>220</v>
      </c>
      <c r="E191" s="196" t="s">
        <v>218</v>
      </c>
      <c r="F191" s="233">
        <v>50</v>
      </c>
      <c r="G191" s="191"/>
      <c r="H191" s="191">
        <v>7</v>
      </c>
      <c r="I191" s="234"/>
      <c r="J191" s="191">
        <v>2</v>
      </c>
      <c r="K191" s="235"/>
      <c r="L191" s="235"/>
      <c r="M191" s="93">
        <v>1</v>
      </c>
      <c r="N191" s="88" t="s">
        <v>221</v>
      </c>
      <c r="O191" s="236"/>
      <c r="P191" s="236"/>
      <c r="Q191" s="237"/>
      <c r="R191" s="231"/>
      <c r="S191" s="231" t="s">
        <v>94</v>
      </c>
      <c r="T191" s="236"/>
      <c r="U191" s="251">
        <v>100</v>
      </c>
      <c r="V191" s="386" t="s">
        <v>33</v>
      </c>
      <c r="W191" s="387" t="s">
        <v>136</v>
      </c>
      <c r="X191" s="388" t="s">
        <v>222</v>
      </c>
      <c r="AKL191"/>
      <c r="AKM191"/>
      <c r="AKN191"/>
      <c r="AKO191"/>
      <c r="AKP191"/>
      <c r="AKQ191"/>
      <c r="AKR191"/>
      <c r="AKS191"/>
      <c r="AKT191"/>
      <c r="AKU191"/>
      <c r="AKV191"/>
      <c r="AKW191"/>
      <c r="AKX191"/>
      <c r="AKY191"/>
    </row>
    <row r="192" spans="1:987" ht="43.5" x14ac:dyDescent="0.35">
      <c r="A192" s="289"/>
      <c r="B192" s="319"/>
      <c r="C192" s="333"/>
      <c r="D192" s="88" t="s">
        <v>224</v>
      </c>
      <c r="E192" s="162" t="s">
        <v>192</v>
      </c>
      <c r="F192" s="279">
        <v>50</v>
      </c>
      <c r="G192" s="239"/>
      <c r="H192" s="191">
        <v>4</v>
      </c>
      <c r="I192" s="240"/>
      <c r="J192" s="191">
        <v>14</v>
      </c>
      <c r="K192" s="241"/>
      <c r="L192" s="241"/>
      <c r="M192" s="199">
        <v>2</v>
      </c>
      <c r="N192" s="280" t="s">
        <v>225</v>
      </c>
      <c r="O192" s="281"/>
      <c r="P192" s="281"/>
      <c r="Q192" s="282"/>
      <c r="R192" s="281"/>
      <c r="S192" s="281" t="s">
        <v>94</v>
      </c>
      <c r="T192" s="281"/>
      <c r="U192" s="279">
        <v>100</v>
      </c>
      <c r="V192" s="447" t="s">
        <v>33</v>
      </c>
      <c r="W192" s="448" t="s">
        <v>65</v>
      </c>
      <c r="X192" s="388" t="s">
        <v>222</v>
      </c>
      <c r="AKL192"/>
      <c r="AKM192"/>
      <c r="AKN192"/>
      <c r="AKO192"/>
      <c r="AKP192"/>
      <c r="AKQ192"/>
      <c r="AKR192"/>
      <c r="AKS192"/>
      <c r="AKT192"/>
      <c r="AKU192"/>
      <c r="AKV192"/>
      <c r="AKW192"/>
      <c r="AKX192"/>
      <c r="AKY192"/>
    </row>
    <row r="193" spans="1:987" s="3" customFormat="1" x14ac:dyDescent="0.35">
      <c r="A193" s="29" t="s">
        <v>267</v>
      </c>
      <c r="B193" s="30"/>
      <c r="C193" s="31"/>
      <c r="D193" s="37"/>
      <c r="E193" s="33"/>
      <c r="F193" s="246"/>
      <c r="G193" s="85"/>
      <c r="H193" s="85"/>
      <c r="I193" s="85"/>
      <c r="J193" s="85"/>
      <c r="K193" s="85"/>
      <c r="L193" s="85"/>
      <c r="M193" s="85"/>
      <c r="N193" s="106"/>
      <c r="O193" s="85"/>
      <c r="P193" s="85"/>
      <c r="Q193" s="212"/>
      <c r="R193" s="85"/>
      <c r="S193" s="85"/>
      <c r="T193" s="85"/>
      <c r="U193" s="86"/>
      <c r="V193" s="40"/>
      <c r="W193" s="41"/>
      <c r="X193" s="42"/>
    </row>
    <row r="194" spans="1:987" ht="30" customHeight="1" x14ac:dyDescent="0.35">
      <c r="A194" s="289" t="s">
        <v>140</v>
      </c>
      <c r="B194" s="289" t="s">
        <v>141</v>
      </c>
      <c r="C194" s="333">
        <v>5</v>
      </c>
      <c r="D194" s="301" t="s">
        <v>143</v>
      </c>
      <c r="E194" s="303" t="s">
        <v>141</v>
      </c>
      <c r="F194" s="321">
        <v>50</v>
      </c>
      <c r="G194" s="322">
        <v>13</v>
      </c>
      <c r="H194" s="306"/>
      <c r="I194" s="306"/>
      <c r="J194" s="306"/>
      <c r="K194" s="306"/>
      <c r="L194" s="306">
        <v>1</v>
      </c>
      <c r="M194" s="320">
        <v>1</v>
      </c>
      <c r="N194" s="88" t="s">
        <v>145</v>
      </c>
      <c r="O194" s="73">
        <v>70</v>
      </c>
      <c r="P194" s="73" t="s">
        <v>65</v>
      </c>
      <c r="Q194" s="194" t="s">
        <v>197</v>
      </c>
      <c r="R194" s="157"/>
      <c r="S194" s="73"/>
      <c r="T194" s="73"/>
      <c r="U194" s="75"/>
      <c r="V194" s="95" t="s">
        <v>146</v>
      </c>
      <c r="W194" s="59" t="s">
        <v>65</v>
      </c>
      <c r="X194" s="158" t="s">
        <v>71</v>
      </c>
      <c r="AKL194"/>
      <c r="AKM194"/>
      <c r="AKN194"/>
      <c r="AKO194"/>
      <c r="AKP194"/>
      <c r="AKQ194"/>
      <c r="AKR194"/>
      <c r="AKS194"/>
      <c r="AKT194"/>
      <c r="AKU194"/>
      <c r="AKV194"/>
      <c r="AKW194"/>
      <c r="AKX194"/>
      <c r="AKY194"/>
    </row>
    <row r="195" spans="1:987" x14ac:dyDescent="0.35">
      <c r="A195" s="289"/>
      <c r="B195" s="289"/>
      <c r="C195" s="333"/>
      <c r="D195" s="301"/>
      <c r="E195" s="303"/>
      <c r="F195" s="321"/>
      <c r="G195" s="322"/>
      <c r="H195" s="306"/>
      <c r="I195" s="306"/>
      <c r="J195" s="306"/>
      <c r="K195" s="306"/>
      <c r="L195" s="306"/>
      <c r="M195" s="320"/>
      <c r="N195" s="88" t="s">
        <v>147</v>
      </c>
      <c r="O195" s="73"/>
      <c r="P195" s="73"/>
      <c r="Q195" s="215"/>
      <c r="R195" s="73"/>
      <c r="S195" s="73"/>
      <c r="T195" s="73"/>
      <c r="U195" s="75">
        <v>30</v>
      </c>
      <c r="V195" s="392"/>
      <c r="W195" s="399"/>
      <c r="X195" s="400"/>
      <c r="AKL195"/>
      <c r="AKM195"/>
      <c r="AKN195"/>
      <c r="AKO195"/>
      <c r="AKP195"/>
      <c r="AKQ195"/>
      <c r="AKR195"/>
      <c r="AKS195"/>
      <c r="AKT195"/>
      <c r="AKU195"/>
      <c r="AKV195"/>
      <c r="AKW195"/>
      <c r="AKX195"/>
      <c r="AKY195"/>
    </row>
    <row r="196" spans="1:987" s="14" customFormat="1" ht="48" x14ac:dyDescent="0.35">
      <c r="A196" s="289"/>
      <c r="B196" s="289"/>
      <c r="C196" s="333"/>
      <c r="D196" s="88" t="s">
        <v>149</v>
      </c>
      <c r="E196" s="99" t="s">
        <v>150</v>
      </c>
      <c r="F196" s="213">
        <v>20</v>
      </c>
      <c r="G196" s="120">
        <v>1</v>
      </c>
      <c r="H196" s="93"/>
      <c r="I196" s="214">
        <v>6</v>
      </c>
      <c r="J196" s="93"/>
      <c r="K196" s="93"/>
      <c r="L196" s="93">
        <v>1</v>
      </c>
      <c r="M196" s="93"/>
      <c r="N196" s="88" t="s">
        <v>151</v>
      </c>
      <c r="O196" s="73">
        <v>100</v>
      </c>
      <c r="P196" s="73" t="s">
        <v>65</v>
      </c>
      <c r="Q196" s="194" t="s">
        <v>197</v>
      </c>
      <c r="R196" s="73"/>
      <c r="S196" s="73"/>
      <c r="T196" s="73"/>
      <c r="U196" s="75"/>
      <c r="V196" s="392" t="s">
        <v>33</v>
      </c>
      <c r="W196" s="59" t="s">
        <v>65</v>
      </c>
      <c r="X196" s="129" t="s">
        <v>71</v>
      </c>
    </row>
    <row r="197" spans="1:987" s="14" customFormat="1" ht="29" x14ac:dyDescent="0.35">
      <c r="A197" s="289"/>
      <c r="B197" s="289"/>
      <c r="C197" s="333"/>
      <c r="D197" s="88" t="s">
        <v>154</v>
      </c>
      <c r="E197" s="162" t="s">
        <v>155</v>
      </c>
      <c r="F197" s="213">
        <v>30</v>
      </c>
      <c r="G197" s="216">
        <v>4</v>
      </c>
      <c r="H197" s="142"/>
      <c r="I197" s="143">
        <v>7</v>
      </c>
      <c r="J197" s="142"/>
      <c r="K197" s="142"/>
      <c r="L197" s="142"/>
      <c r="M197" s="217"/>
      <c r="N197" s="88" t="s">
        <v>156</v>
      </c>
      <c r="O197" s="73"/>
      <c r="P197" s="73"/>
      <c r="Q197" s="215"/>
      <c r="R197" s="73"/>
      <c r="S197" s="73"/>
      <c r="T197" s="73">
        <v>100</v>
      </c>
      <c r="U197" s="75"/>
      <c r="V197" s="95" t="s">
        <v>33</v>
      </c>
      <c r="W197" s="59" t="s">
        <v>65</v>
      </c>
      <c r="X197" s="129" t="s">
        <v>71</v>
      </c>
    </row>
    <row r="198" spans="1:987" ht="43.5" x14ac:dyDescent="0.35">
      <c r="A198" s="289" t="s">
        <v>217</v>
      </c>
      <c r="B198" s="319" t="s">
        <v>218</v>
      </c>
      <c r="C198" s="333">
        <v>5</v>
      </c>
      <c r="D198" s="278" t="s">
        <v>220</v>
      </c>
      <c r="E198" s="196" t="s">
        <v>218</v>
      </c>
      <c r="F198" s="233">
        <v>50</v>
      </c>
      <c r="G198" s="191"/>
      <c r="H198" s="191">
        <v>7</v>
      </c>
      <c r="I198" s="234"/>
      <c r="J198" s="191">
        <v>2</v>
      </c>
      <c r="K198" s="235"/>
      <c r="L198" s="235"/>
      <c r="M198" s="93">
        <v>1</v>
      </c>
      <c r="N198" s="88" t="s">
        <v>221</v>
      </c>
      <c r="O198" s="236"/>
      <c r="P198" s="236"/>
      <c r="Q198" s="237"/>
      <c r="R198" s="231"/>
      <c r="S198" s="231" t="s">
        <v>94</v>
      </c>
      <c r="T198" s="236"/>
      <c r="U198" s="251">
        <v>100</v>
      </c>
      <c r="V198" s="386" t="s">
        <v>33</v>
      </c>
      <c r="W198" s="387" t="s">
        <v>136</v>
      </c>
      <c r="X198" s="388" t="s">
        <v>222</v>
      </c>
      <c r="AKL198"/>
      <c r="AKM198"/>
      <c r="AKN198"/>
      <c r="AKO198"/>
      <c r="AKP198"/>
      <c r="AKQ198"/>
      <c r="AKR198"/>
      <c r="AKS198"/>
      <c r="AKT198"/>
      <c r="AKU198"/>
      <c r="AKV198"/>
      <c r="AKW198"/>
      <c r="AKX198"/>
      <c r="AKY198"/>
    </row>
    <row r="199" spans="1:987" ht="44" thickBot="1" x14ac:dyDescent="0.4">
      <c r="A199" s="289"/>
      <c r="B199" s="319"/>
      <c r="C199" s="333"/>
      <c r="D199" s="242" t="s">
        <v>224</v>
      </c>
      <c r="E199" s="283" t="s">
        <v>192</v>
      </c>
      <c r="F199" s="284">
        <v>50</v>
      </c>
      <c r="G199" s="239"/>
      <c r="H199" s="191">
        <v>4</v>
      </c>
      <c r="I199" s="240"/>
      <c r="J199" s="191">
        <v>14</v>
      </c>
      <c r="K199" s="241"/>
      <c r="L199" s="241"/>
      <c r="M199" s="199">
        <v>2</v>
      </c>
      <c r="N199" s="285" t="s">
        <v>225</v>
      </c>
      <c r="O199" s="286"/>
      <c r="P199" s="286"/>
      <c r="Q199" s="287"/>
      <c r="R199" s="286"/>
      <c r="S199" s="286" t="s">
        <v>94</v>
      </c>
      <c r="T199" s="286"/>
      <c r="U199" s="284">
        <v>100</v>
      </c>
      <c r="V199" s="389" t="s">
        <v>33</v>
      </c>
      <c r="W199" s="390" t="s">
        <v>65</v>
      </c>
      <c r="X199" s="391" t="s">
        <v>222</v>
      </c>
      <c r="AKL199"/>
      <c r="AKM199"/>
      <c r="AKN199"/>
      <c r="AKO199"/>
      <c r="AKP199"/>
      <c r="AKQ199"/>
      <c r="AKR199"/>
      <c r="AKS199"/>
      <c r="AKT199"/>
      <c r="AKU199"/>
      <c r="AKV199"/>
      <c r="AKW199"/>
      <c r="AKX199"/>
      <c r="AKY199"/>
    </row>
  </sheetData>
  <mergeCells count="219">
    <mergeCell ref="G194:G195"/>
    <mergeCell ref="H194:H195"/>
    <mergeCell ref="I194:I195"/>
    <mergeCell ref="J194:J195"/>
    <mergeCell ref="K194:K195"/>
    <mergeCell ref="L194:L195"/>
    <mergeCell ref="M194:M195"/>
    <mergeCell ref="A198:A199"/>
    <mergeCell ref="B198:B199"/>
    <mergeCell ref="C198:C199"/>
    <mergeCell ref="A191:A192"/>
    <mergeCell ref="B191:B192"/>
    <mergeCell ref="C191:C192"/>
    <mergeCell ref="A194:A197"/>
    <mergeCell ref="B194:B197"/>
    <mergeCell ref="C194:C197"/>
    <mergeCell ref="D194:D195"/>
    <mergeCell ref="E194:E195"/>
    <mergeCell ref="F194:F195"/>
    <mergeCell ref="J180:J181"/>
    <mergeCell ref="K180:K181"/>
    <mergeCell ref="L180:L181"/>
    <mergeCell ref="M180:M181"/>
    <mergeCell ref="A184:A187"/>
    <mergeCell ref="B184:B187"/>
    <mergeCell ref="C184:C187"/>
    <mergeCell ref="A189:A190"/>
    <mergeCell ref="B189:B190"/>
    <mergeCell ref="C189:C190"/>
    <mergeCell ref="A180:A183"/>
    <mergeCell ref="B180:B183"/>
    <mergeCell ref="C180:C183"/>
    <mergeCell ref="D180:D181"/>
    <mergeCell ref="E180:E181"/>
    <mergeCell ref="F180:F181"/>
    <mergeCell ref="G180:G181"/>
    <mergeCell ref="H180:H181"/>
    <mergeCell ref="I180:I181"/>
    <mergeCell ref="A166:A169"/>
    <mergeCell ref="B166:B169"/>
    <mergeCell ref="C166:C169"/>
    <mergeCell ref="A173:A174"/>
    <mergeCell ref="B173:B174"/>
    <mergeCell ref="C173:C174"/>
    <mergeCell ref="A175:A178"/>
    <mergeCell ref="B175:B178"/>
    <mergeCell ref="C175:C178"/>
    <mergeCell ref="N161:U161"/>
    <mergeCell ref="V161:X161"/>
    <mergeCell ref="A163:A165"/>
    <mergeCell ref="B163:B165"/>
    <mergeCell ref="C163:C165"/>
    <mergeCell ref="D164:D165"/>
    <mergeCell ref="E164:E165"/>
    <mergeCell ref="F164:F165"/>
    <mergeCell ref="V164:V165"/>
    <mergeCell ref="W164:W165"/>
    <mergeCell ref="X164:X165"/>
    <mergeCell ref="A155:A156"/>
    <mergeCell ref="B155:B156"/>
    <mergeCell ref="C155:C156"/>
    <mergeCell ref="A157:A158"/>
    <mergeCell ref="B157:B158"/>
    <mergeCell ref="C157:C158"/>
    <mergeCell ref="A161:C161"/>
    <mergeCell ref="D161:F161"/>
    <mergeCell ref="G161:M161"/>
    <mergeCell ref="A160:X160"/>
    <mergeCell ref="A145:A146"/>
    <mergeCell ref="B145:B146"/>
    <mergeCell ref="C145:C146"/>
    <mergeCell ref="A148:A150"/>
    <mergeCell ref="B148:B150"/>
    <mergeCell ref="C148:C150"/>
    <mergeCell ref="A151:A153"/>
    <mergeCell ref="B151:B153"/>
    <mergeCell ref="C151:C153"/>
    <mergeCell ref="M134:M135"/>
    <mergeCell ref="N134:N135"/>
    <mergeCell ref="O134:O135"/>
    <mergeCell ref="A138:A140"/>
    <mergeCell ref="B138:B140"/>
    <mergeCell ref="C138:C140"/>
    <mergeCell ref="A142:A144"/>
    <mergeCell ref="B142:B144"/>
    <mergeCell ref="C142:C144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L134:L135"/>
    <mergeCell ref="A127:A129"/>
    <mergeCell ref="B127:B129"/>
    <mergeCell ref="C127:C129"/>
    <mergeCell ref="A130:A132"/>
    <mergeCell ref="B130:B132"/>
    <mergeCell ref="C130:C132"/>
    <mergeCell ref="A134:A137"/>
    <mergeCell ref="B134:B137"/>
    <mergeCell ref="C134:C137"/>
    <mergeCell ref="Y122:AA122"/>
    <mergeCell ref="A124:A126"/>
    <mergeCell ref="B124:B126"/>
    <mergeCell ref="C124:C126"/>
    <mergeCell ref="D125:D126"/>
    <mergeCell ref="E125:E126"/>
    <mergeCell ref="F125:F126"/>
    <mergeCell ref="G125:G126"/>
    <mergeCell ref="Y125:Y126"/>
    <mergeCell ref="Z125:Z126"/>
    <mergeCell ref="AA125:AA126"/>
    <mergeCell ref="G21:M21"/>
    <mergeCell ref="N21:V21"/>
    <mergeCell ref="W21:X21"/>
    <mergeCell ref="A24:A32"/>
    <mergeCell ref="C24:C32"/>
    <mergeCell ref="A37:A39"/>
    <mergeCell ref="B37:B39"/>
    <mergeCell ref="C37:C39"/>
    <mergeCell ref="H122:O122"/>
    <mergeCell ref="P122:X122"/>
    <mergeCell ref="A34:X34"/>
    <mergeCell ref="A121:AA121"/>
    <mergeCell ref="A48:A49"/>
    <mergeCell ref="B48:B49"/>
    <mergeCell ref="C48:C49"/>
    <mergeCell ref="A50:A52"/>
    <mergeCell ref="B50:B52"/>
    <mergeCell ref="C50:C52"/>
    <mergeCell ref="A42:A44"/>
    <mergeCell ref="B42:B44"/>
    <mergeCell ref="C42:C44"/>
    <mergeCell ref="A45:A47"/>
    <mergeCell ref="B45:B47"/>
    <mergeCell ref="C45:C47"/>
    <mergeCell ref="A60:A63"/>
    <mergeCell ref="B60:B63"/>
    <mergeCell ref="C60:C63"/>
    <mergeCell ref="A64:A66"/>
    <mergeCell ref="B64:B66"/>
    <mergeCell ref="C64:C66"/>
    <mergeCell ref="A54:A56"/>
    <mergeCell ref="B54:B56"/>
    <mergeCell ref="C54:C56"/>
    <mergeCell ref="A57:A59"/>
    <mergeCell ref="B57:B59"/>
    <mergeCell ref="C57:C59"/>
    <mergeCell ref="D81:D82"/>
    <mergeCell ref="E81:E82"/>
    <mergeCell ref="A74:A77"/>
    <mergeCell ref="B74:B77"/>
    <mergeCell ref="C74:C77"/>
    <mergeCell ref="A78:A79"/>
    <mergeCell ref="B78:B79"/>
    <mergeCell ref="C78:C79"/>
    <mergeCell ref="A68:A70"/>
    <mergeCell ref="B68:B70"/>
    <mergeCell ref="C68:C70"/>
    <mergeCell ref="A71:A73"/>
    <mergeCell ref="B71:B73"/>
    <mergeCell ref="C71:C73"/>
    <mergeCell ref="A90:A92"/>
    <mergeCell ref="B90:B92"/>
    <mergeCell ref="C90:C92"/>
    <mergeCell ref="A94:A96"/>
    <mergeCell ref="B94:B96"/>
    <mergeCell ref="C94:C96"/>
    <mergeCell ref="L81:L82"/>
    <mergeCell ref="M81:M82"/>
    <mergeCell ref="A85:A87"/>
    <mergeCell ref="B85:B87"/>
    <mergeCell ref="C85:C87"/>
    <mergeCell ref="A88:A89"/>
    <mergeCell ref="B88:B89"/>
    <mergeCell ref="C88:C89"/>
    <mergeCell ref="F81:F82"/>
    <mergeCell ref="G81:G82"/>
    <mergeCell ref="H81:H82"/>
    <mergeCell ref="I81:I82"/>
    <mergeCell ref="J81:J82"/>
    <mergeCell ref="K81:K82"/>
    <mergeCell ref="A81:A84"/>
    <mergeCell ref="B81:B84"/>
    <mergeCell ref="C81:C84"/>
    <mergeCell ref="A103:A105"/>
    <mergeCell ref="B103:B105"/>
    <mergeCell ref="C103:C105"/>
    <mergeCell ref="A107:A110"/>
    <mergeCell ref="B107:B110"/>
    <mergeCell ref="C107:C110"/>
    <mergeCell ref="A97:A99"/>
    <mergeCell ref="B97:B99"/>
    <mergeCell ref="C97:C99"/>
    <mergeCell ref="A100:A102"/>
    <mergeCell ref="B100:B102"/>
    <mergeCell ref="C100:C102"/>
    <mergeCell ref="L107:L108"/>
    <mergeCell ref="M107:M108"/>
    <mergeCell ref="A111:A113"/>
    <mergeCell ref="B111:B113"/>
    <mergeCell ref="C111:C113"/>
    <mergeCell ref="D107:D108"/>
    <mergeCell ref="E107:E108"/>
    <mergeCell ref="F107:F108"/>
    <mergeCell ref="G107:G108"/>
    <mergeCell ref="H107:H108"/>
    <mergeCell ref="A114:A116"/>
    <mergeCell ref="B114:B116"/>
    <mergeCell ref="C114:C116"/>
    <mergeCell ref="A117:A119"/>
    <mergeCell ref="B117:B119"/>
    <mergeCell ref="C117:C119"/>
    <mergeCell ref="I107:I108"/>
    <mergeCell ref="J107:J108"/>
    <mergeCell ref="K107:K108"/>
  </mergeCells>
  <dataValidations count="3">
    <dataValidation type="list" allowBlank="1" showInputMessage="1" showErrorMessage="1" sqref="W50:W51 W90:W91 W35 W83 W76:W78 W103:W104 W117:W118 W109 W48 W88 W62:W63 W65:W66 W98:W99 W112:W113 W94:W96 W68:W74 W54:W60 W42:W44 W37:X40 W24:X28" xr:uid="{F4898DDF-153A-5F4C-9BB5-29996359B93C}">
      <formula1>#REF!</formula1>
      <formula2>0</formula2>
    </dataValidation>
    <dataValidation type="list" allowBlank="1" showInputMessage="1" showErrorMessage="1" sqref="Y136 Y127:Y132 Y138:Y140 Y142:Y146 Y155:Y156 Y148:Y153" xr:uid="{6B5391D6-AD10-4981-9111-CFCEB2F17D42}">
      <formula1>#REF!</formula1>
      <formula2>0</formula2>
    </dataValidation>
    <dataValidation type="list" allowBlank="1" showInputMessage="1" showErrorMessage="1" sqref="V182 V196 V184:V185 X186 V187 X177 V178 V167:V170 V173:V176 V189:V190" xr:uid="{E1C9579E-B8CD-43C4-AB64-153170651113}">
      <formula1>#REF!</formula1>
      <formula2>0</formula2>
    </dataValidation>
  </dataValidations>
  <pageMargins left="0.11811023622047245" right="0.11811023622047245" top="0.15748031496062992" bottom="0.15748031496062992" header="0.31496062992125984" footer="0.31496062992125984"/>
  <pageSetup paperSize="8" scale="55" pageOrder="overThenDown" orientation="landscape" r:id="rId1"/>
  <headerFooter>
    <oddFooter>&amp;R&amp;10&amp;P&amp;11
Pour CEVE du 26 Mars 2026 (Validé au CDD du 19/3/26)</oddFooter>
  </headerFooter>
  <rowBreaks count="3" manualBreakCount="3">
    <brk id="52" max="16383" man="1"/>
    <brk id="7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MGH - FISE-FISA - Semestre 9</vt:lpstr>
      <vt:lpstr>'MGH - FISE-FISA - Semestre 9'!Impression_des_titres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Colin</dc:creator>
  <cp:lastModifiedBy>Martial COULON</cp:lastModifiedBy>
  <dcterms:created xsi:type="dcterms:W3CDTF">2026-05-20T16:30:01Z</dcterms:created>
  <dcterms:modified xsi:type="dcterms:W3CDTF">2026-05-21T17:02:59Z</dcterms:modified>
</cp:coreProperties>
</file>